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mc:AlternateContent xmlns:mc="http://schemas.openxmlformats.org/markup-compatibility/2006">
    <mc:Choice Requires="x15">
      <x15ac:absPath xmlns:x15ac="http://schemas.microsoft.com/office/spreadsheetml/2010/11/ac" url="C:\Users\G00334~1\AppData\Local\Temp\Rar$DIa27388.38635\"/>
    </mc:Choice>
  </mc:AlternateContent>
  <xr:revisionPtr revIDLastSave="0" documentId="13_ncr:1_{9F101C66-C4E0-4FD4-9F04-F0CB68FE3D3F}" xr6:coauthVersionLast="36" xr6:coauthVersionMax="36" xr10:uidLastSave="{00000000-0000-0000-0000-000000000000}"/>
  <bookViews>
    <workbookView xWindow="0" yWindow="0" windowWidth="19200" windowHeight="7296" activeTab="1" xr2:uid="{00000000-000D-0000-FFFF-FFFF000000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<sst xmlns="http://schemas.openxmlformats.org/spreadsheetml/2006/main" count="926" uniqueCount="350">
  <si>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</si>
  <si>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</si>
  <si>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</si>
  <si>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</si>
  <si>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</si>
  <si>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</si>
  <si>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</si>
  <si>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</si>
  <si>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</si>
  <si>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</si>
  <si>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</si>
  <si>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</si>
  <si>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</si>
  <si>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</si>
  <si>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</si>
  <si>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</si>
  <si>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</si>
  <si>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</si>
  <si>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</si>
  <si>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</si>
  <si>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</si>
  <si>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</si>
  <si>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</si>
  <si>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</si>
  <si>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</si>
  <si>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</si>
  <si>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</si>
  <si>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</si>
  <si>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</si>
  <si>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</si>
  <si>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</si>
  <si>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</si>
  <si>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</si>
  <si>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</si>
  <si>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</si>
  <si>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</si>
  <si>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</si>
  <si>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Default NG-RAN RRC message and information elements contents</t>
    <phoneticPr fontId="3" type="noConversion"/>
  </si>
  <si>
    <t>Adding defaulte messages related to TxD</t>
    <phoneticPr fontId="3" type="noConversion"/>
  </si>
  <si>
    <t>CMCC</t>
    <phoneticPr fontId="3" type="noConversion"/>
  </si>
  <si>
    <t>RAN5#97 (Nov-22)</t>
  </si>
  <si>
    <t>R5-225686</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</si>
  <si>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</si>
  <si>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</si>
  <si>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</si>
  <si>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</si>
  <si>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</si>
  <si>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CMCC</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</si>
  <si>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</si>
  <si>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</si>
  <si>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</si>
  <si>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</si>
  <si>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</si>
  <si>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</si>
  <si>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Specification suffix information</t>
    <phoneticPr fontId="3" type="noConversion"/>
  </si>
  <si>
    <t>Keysight Technologies UK Ltd</t>
    <phoneticPr fontId="3" type="noConversion"/>
  </si>
  <si>
    <t>R5-227064</t>
    <phoneticPr fontId="3" type="noConversion"/>
  </si>
  <si>
    <t>Annex E</t>
    <phoneticPr fontId="3" type="noConversion"/>
  </si>
  <si>
    <t>Global In-Channel TX-Test</t>
    <phoneticPr fontId="3" type="noConversion"/>
  </si>
  <si>
    <t>R5-226914</t>
    <phoneticPr fontId="3" type="noConversion"/>
  </si>
  <si>
    <t>38.521-1</t>
  </si>
  <si>
    <t>Annex F</t>
  </si>
  <si>
    <t>Measurement uncertainties and Test Tolerances</t>
  </si>
  <si>
    <t>Define measurement uncertainties and TT</t>
  </si>
  <si>
    <t>R5-223782
R5-224790
R5-226915</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</si>
  <si>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</si>
  <si>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</si>
  <si>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</si>
  <si>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</si>
  <si>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</si>
  <si>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</si>
  <si>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</si>
  <si>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</si>
  <si>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</si>
  <si>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</si>
  <si>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</si>
  <si>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</si>
  <si>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</si>
  <si>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</si>
  <si>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</si>
  <si>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</si>
  <si>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RAN5#96 (Aug-22)</t>
  </si>
  <si>
    <t>R5-223777
R5-225687
R5-224242
R5-228056</t>
    <phoneticPr fontId="3" type="noConversion"/>
  </si>
  <si>
    <t>Editor’s Note: The following aspects are either missing or not yet determined: 
- No test points are defined for Power Class 1.5 non-FWA UEs since there is no configuration satisfying MPR=0dB requirements in RAN4. Testing with minimum0.5dB MPR as recommended by RAN4 has been covered in 6.2G.2.</t>
    <phoneticPr fontId="3" type="noConversion"/>
  </si>
  <si>
    <t>6.2G.2</t>
    <phoneticPr fontId="3" type="noConversion"/>
  </si>
  <si>
    <t>UE maximum output power reduction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</si>
  <si>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</si>
  <si>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t>
    <phoneticPr fontId="3" type="noConversion"/>
  </si>
  <si>
    <t>R5-223778
R5-224242
R5-227913</t>
    <phoneticPr fontId="3" type="noConversion"/>
  </si>
  <si>
    <t>6.2G.3</t>
  </si>
  <si>
    <t>UE additional maximum output power reduction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</si>
  <si>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</si>
  <si>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t>
    <phoneticPr fontId="3" type="noConversion"/>
  </si>
  <si>
    <t>R5-223779
R5-224242
R5-225756</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</si>
  <si>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</si>
  <si>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</si>
  <si>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</si>
  <si>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</si>
  <si>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</si>
  <si>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
R5-228057</t>
    <phoneticPr fontId="3" type="noConversion"/>
  </si>
  <si>
    <t>No need to test in RAN5 specification</t>
    <phoneticPr fontId="3" type="noConversion"/>
  </si>
  <si>
    <t>6.2G.4</t>
  </si>
  <si>
    <t>Configured transmitted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</si>
  <si>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</si>
  <si>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Google</t>
    <phoneticPr fontId="3" type="noConversion"/>
  </si>
  <si>
    <t>R5-228055</t>
    <phoneticPr fontId="3" type="noConversion"/>
  </si>
  <si>
    <t>6.3G</t>
    <phoneticPr fontId="3" type="noConversion"/>
  </si>
  <si>
    <t>Transmitter power for Tx Diversity</t>
    <phoneticPr fontId="3" type="noConversion"/>
  </si>
  <si>
    <t>New Sub-title</t>
    <phoneticPr fontId="3" type="noConversion"/>
  </si>
  <si>
    <t>6.3G.1</t>
    <phoneticPr fontId="3" type="noConversion"/>
  </si>
  <si>
    <t>Minimum output power for Tx Diversity</t>
    <phoneticPr fontId="3" type="noConversion"/>
  </si>
  <si>
    <t>R5-224779
R5-228058</t>
    <phoneticPr fontId="3" type="noConversion"/>
  </si>
  <si>
    <t xml:space="preserve">Editor’s Note: The following aspects are either missing or not yet determined:
- Tests for Power Class 3 are FFS.
</t>
    <phoneticPr fontId="3" type="noConversion"/>
  </si>
  <si>
    <t>6.3G.2</t>
  </si>
  <si>
    <t>Transmit OFF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</si>
  <si>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</si>
  <si>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R5-224780
R5-228058</t>
    <phoneticPr fontId="3" type="noConversion"/>
  </si>
  <si>
    <t xml:space="preserve">Editor’s Note: The following aspects are either missing or not yet determined:
- Tests for Power Class 3 are FFS.
</t>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</si>
  <si>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</si>
  <si>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</si>
  <si>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</si>
  <si>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</si>
  <si>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</si>
  <si>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r>
      <t xml:space="preserve">R5-224781
R5-228058
</t>
    </r>
    <r>
      <rPr>
        <sz val="10"/>
        <color rgb="FFFF0000"/>
        <rFont val="宋体"/>
        <family val="3"/>
        <charset val="134"/>
        <scheme val="minor"/>
      </rPr>
      <t>R5-230561</t>
    </r>
    <phoneticPr fontId="3" type="noConversion"/>
  </si>
  <si>
    <t>6.3G.3.2</t>
    <phoneticPr fontId="3" type="noConversion"/>
  </si>
  <si>
    <t>PRACH time mask for Tx Diversity</t>
    <phoneticPr fontId="3" type="noConversion"/>
  </si>
  <si>
    <r>
      <t xml:space="preserve">R5-224782
R5-228058
</t>
    </r>
    <r>
      <rPr>
        <sz val="10"/>
        <color rgb="FFFF0000"/>
        <rFont val="宋体"/>
        <family val="3"/>
        <charset val="134"/>
        <scheme val="minor"/>
      </rPr>
      <t>R5-230561</t>
    </r>
    <phoneticPr fontId="3" type="noConversion"/>
  </si>
  <si>
    <t>6.3G.3.3</t>
    <phoneticPr fontId="3" type="noConversion"/>
  </si>
  <si>
    <t>SRS time mask for Tx Diversity</t>
    <phoneticPr fontId="3" type="noConversion"/>
  </si>
  <si>
    <r>
      <t xml:space="preserve">R5-224783
R5-228058
</t>
    </r>
    <r>
      <rPr>
        <sz val="10"/>
        <color rgb="FFFF0000"/>
        <rFont val="宋体"/>
        <family val="3"/>
        <charset val="134"/>
        <scheme val="minor"/>
      </rPr>
      <t>R5-230561</t>
    </r>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</si>
  <si>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</si>
  <si>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</si>
  <si>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</si>
  <si>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</si>
  <si>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t>Apple</t>
    <phoneticPr fontId="3" type="noConversion"/>
  </si>
  <si>
    <r>
      <t xml:space="preserve">R5-228059
</t>
    </r>
    <r>
      <rPr>
        <sz val="10"/>
        <color rgb="FFFF0000"/>
        <rFont val="宋体"/>
        <family val="3"/>
        <charset val="134"/>
        <scheme val="minor"/>
      </rPr>
      <t>R5-230561</t>
    </r>
    <phoneticPr fontId="3" type="noConversion"/>
  </si>
  <si>
    <t>6.3G.4.2</t>
    <phoneticPr fontId="3" type="noConversion"/>
  </si>
  <si>
    <t>Relative power tolerance for Tx Diversity</t>
    <phoneticPr fontId="3" type="noConversion"/>
  </si>
  <si>
    <r>
      <t xml:space="preserve">R5-224784
R5-228058
</t>
    </r>
    <r>
      <rPr>
        <sz val="10"/>
        <color rgb="FFFF0000"/>
        <rFont val="宋体"/>
        <family val="3"/>
        <charset val="134"/>
        <scheme val="minor"/>
      </rPr>
      <t>R5-230561</t>
    </r>
    <phoneticPr fontId="3" type="noConversion"/>
  </si>
  <si>
    <t>6.3G.4.3</t>
    <phoneticPr fontId="3" type="noConversion"/>
  </si>
  <si>
    <t>Aggregate power tolerance for Tx Diversity</t>
    <phoneticPr fontId="3" type="noConversion"/>
  </si>
  <si>
    <t>Huawei</t>
    <phoneticPr fontId="3" type="noConversion"/>
  </si>
  <si>
    <r>
      <t xml:space="preserve">R5-224785
R5-228058
</t>
    </r>
    <r>
      <rPr>
        <sz val="10"/>
        <color rgb="FFFF0000"/>
        <rFont val="宋体"/>
        <family val="3"/>
        <charset val="134"/>
        <scheme val="minor"/>
      </rPr>
      <t>R5-230561</t>
    </r>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</si>
  <si>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</si>
  <si>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</si>
  <si>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</si>
  <si>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</si>
  <si>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R5-225757
R5-228060</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</si>
  <si>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</si>
  <si>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</si>
  <si>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</si>
  <si>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</si>
  <si>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R5-228061</t>
    <phoneticPr fontId="3" type="noConversion"/>
  </si>
  <si>
    <t>6.4G.2.2</t>
  </si>
  <si>
    <t>Carrier leakage for Tx Diversity</t>
    <phoneticPr fontId="3" type="noConversion"/>
  </si>
  <si>
    <t>Huawei, Keysight</t>
    <phoneticPr fontId="3" type="noConversion"/>
  </si>
  <si>
    <t>R5-225758
R5-228060
R5-227934</t>
    <phoneticPr fontId="3" type="noConversion"/>
  </si>
  <si>
    <t>Y</t>
    <phoneticPr fontId="3" type="noConversion"/>
  </si>
  <si>
    <t>6.4G.2.3</t>
  </si>
  <si>
    <t>In-band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</si>
  <si>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</si>
  <si>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R5-225759
R5-228060
R5-227934</t>
    <phoneticPr fontId="3" type="noConversion"/>
  </si>
  <si>
    <t>6.4G.2.4</t>
  </si>
  <si>
    <t>EVM equalizer spectrum flatness for Tx Diversity</t>
    <phoneticPr fontId="3" type="noConversion"/>
  </si>
  <si>
    <t>R5-225760
R5-228060</t>
    <phoneticPr fontId="3" type="noConversion"/>
  </si>
  <si>
    <t xml:space="preserve">Editor’s Note: The test case is not completed. The following aspects are either missing or not yet determined:
- Update to Annex E is FFS.
</t>
    <phoneticPr fontId="3" type="noConversion"/>
  </si>
  <si>
    <t>6.5G</t>
    <phoneticPr fontId="3" type="noConversion"/>
  </si>
  <si>
    <t>Output RF spectrum emissions for Tx Diversity</t>
    <phoneticPr fontId="3" type="noConversion"/>
  </si>
  <si>
    <t>TBD</t>
  </si>
  <si>
    <t>6.5G.1</t>
    <phoneticPr fontId="3" type="noConversion"/>
  </si>
  <si>
    <t>Occupied bandwidth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</si>
  <si>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The occupied bandwidth is defined at each antenna connector. Measurement is defined as the sum of both UE antenna connectors.</t>
    </r>
    <phoneticPr fontId="3" type="noConversion"/>
  </si>
  <si>
    <t>China Telecom</t>
    <phoneticPr fontId="3" type="noConversion"/>
  </si>
  <si>
    <t>R5-225761
R5-228062</t>
    <phoneticPr fontId="3" type="noConversion"/>
  </si>
  <si>
    <t>Editor’s Note: The test case is not completed. The following aspects are either missing or not yet determined:
- Tests for Power Class 3 are FFS.</t>
    <phoneticPr fontId="3" type="noConversion"/>
  </si>
  <si>
    <t>6.5G.2</t>
  </si>
  <si>
    <t>Out of band emission for Tx Diversity</t>
    <phoneticPr fontId="3" type="noConversion"/>
  </si>
  <si>
    <t>6.5G.2.1</t>
    <phoneticPr fontId="3" type="noConversion"/>
  </si>
  <si>
    <t>Spectrum emission mask for Tx Diversity</t>
    <phoneticPr fontId="3" type="noConversion"/>
  </si>
  <si>
    <t>R5-228063</t>
    <phoneticPr fontId="3" type="noConversion"/>
  </si>
  <si>
    <t>6.5G.2.2</t>
    <phoneticPr fontId="3" type="noConversion"/>
  </si>
  <si>
    <t>Additional spectrum emission mask for Tx Diversity</t>
    <phoneticPr fontId="3" type="noConversion"/>
  </si>
  <si>
    <t>R5-228064</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</si>
  <si>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</si>
  <si>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</si>
  <si>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</si>
  <si>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</si>
  <si>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for assigned channel and ajacent channel is defined as the sum of both UE antenna connectors.</t>
    </r>
    <phoneticPr fontId="3" type="noConversion"/>
  </si>
  <si>
    <r>
      <t xml:space="preserve">R5-223780
R5-228062
</t>
    </r>
    <r>
      <rPr>
        <sz val="10"/>
        <color rgb="FFFF0000"/>
        <rFont val="宋体"/>
        <family val="3"/>
        <charset val="134"/>
        <scheme val="minor"/>
      </rPr>
      <t>R5-230303</t>
    </r>
    <phoneticPr fontId="3" type="noConversion"/>
  </si>
  <si>
    <t xml:space="preserve">Editor’s Note: The following aspects are either missing or not yet determined:
- The test points for Power Class 1.5 FWA UEs are TBD.
- Tests for Power Class 3 are FFS.
</t>
    <phoneticPr fontId="3" type="noConversion"/>
  </si>
  <si>
    <t>6.5G.2.3.2</t>
    <phoneticPr fontId="3" type="noConversion"/>
  </si>
  <si>
    <t>UTRA ACLR for Tx Diversity</t>
    <phoneticPr fontId="3" type="noConversion"/>
  </si>
  <si>
    <t>R5-228065</t>
    <phoneticPr fontId="3" type="noConversion"/>
  </si>
  <si>
    <t>6.5G.3</t>
  </si>
  <si>
    <t>Spurious emission for Tx Diversity</t>
    <phoneticPr fontId="3" type="noConversion"/>
  </si>
  <si>
    <t>Y</t>
    <phoneticPr fontId="3" type="noConversion"/>
  </si>
  <si>
    <t>6.5G.3.1</t>
    <phoneticPr fontId="3" type="noConversion"/>
  </si>
  <si>
    <t>General spurious emissions for Tx Diversity</t>
    <phoneticPr fontId="3" type="noConversion"/>
  </si>
  <si>
    <t>R5-225761</t>
    <phoneticPr fontId="3" type="noConversion"/>
  </si>
  <si>
    <t>6.5G.3.2</t>
    <phoneticPr fontId="3" type="noConversion"/>
  </si>
  <si>
    <t>Spurious emissions for UE co-existence for Tx Diversity</t>
    <phoneticPr fontId="3" type="noConversion"/>
  </si>
  <si>
    <t>R5-228053</t>
    <phoneticPr fontId="3" type="noConversion"/>
  </si>
  <si>
    <t>6.5G.3.3</t>
    <phoneticPr fontId="3" type="noConversion"/>
  </si>
  <si>
    <t>Additional spurious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</si>
  <si>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</si>
  <si>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R5-228054</t>
    <phoneticPr fontId="3" type="noConversion"/>
  </si>
  <si>
    <t>6.5G.4</t>
  </si>
  <si>
    <t>Transmit intermodulation for Tx Diversity</t>
    <phoneticPr fontId="3" type="noConversion"/>
  </si>
  <si>
    <r>
      <rPr>
        <b/>
        <sz val="10"/>
        <rFont val="宋体"/>
        <family val="3"/>
        <charset val="134"/>
        <scheme val="minor"/>
      </rPr>
      <t xml:space="preserve">Requirements are general for PC2 and PC1.5.
</t>
    </r>
    <r>
      <rPr>
        <sz val="10"/>
        <rFont val="宋体"/>
        <family val="3"/>
        <charset val="134"/>
        <scheme val="minor"/>
      </rPr>
      <t>Adding test case for PC 2 UE supporting Tx diversity and PC 1.5 UE. Minimum requirements apply to each antenna connector. The wanted signal is defined as the sum of output power from both UE antenna connectors.</t>
    </r>
    <phoneticPr fontId="3" type="noConversion"/>
  </si>
  <si>
    <t>China Telecom</t>
    <phoneticPr fontId="3" type="noConversion"/>
  </si>
  <si>
    <t>R5-225762</t>
    <phoneticPr fontId="3" type="noConversion"/>
  </si>
  <si>
    <t>Editor’s Note: The test case is not completed. The following aspects are either missing or not yet determined:
- Tests for Power Class 3 are FFS.</t>
    <phoneticPr fontId="3" type="noConversion"/>
  </si>
  <si>
    <t>TS 38.521-1: FR1 RF test cases - Rx</t>
  </si>
  <si>
    <t>38.521-1 Rx</t>
  </si>
  <si>
    <t>7.3.2</t>
    <phoneticPr fontId="3" type="noConversion"/>
  </si>
  <si>
    <t>Reference sensitivity power level</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</si>
  <si>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</si>
  <si>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</si>
  <si>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Maximum input level</t>
    <phoneticPr fontId="3" type="noConversion"/>
  </si>
  <si>
    <t>R5-225763
R5-228066</t>
    <phoneticPr fontId="3" type="noConversion"/>
  </si>
  <si>
    <t>7.4A.1</t>
    <phoneticPr fontId="3" type="noConversion"/>
  </si>
  <si>
    <t>Maximum input level for CA (2DL CA)</t>
    <phoneticPr fontId="3" type="noConversion"/>
  </si>
  <si>
    <t>Adjacent channel selectivity</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</si>
  <si>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</si>
  <si>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</si>
  <si>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7.5A.1</t>
    <phoneticPr fontId="3" type="noConversion"/>
  </si>
  <si>
    <t>Adjacent channel selectivity for CA (2DL CA)</t>
    <phoneticPr fontId="3" type="noConversion"/>
  </si>
  <si>
    <t>R5-228066</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</si>
  <si>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</si>
  <si>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</si>
  <si>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</si>
  <si>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</si>
  <si>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</si>
  <si>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</si>
  <si>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</si>
  <si>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</si>
  <si>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</si>
  <si>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</si>
  <si>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</si>
  <si>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</si>
  <si>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</si>
  <si>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</si>
  <si>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</si>
  <si>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</si>
  <si>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</si>
  <si>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</si>
  <si>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</si>
  <si>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</si>
  <si>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</si>
  <si>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</si>
  <si>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</si>
  <si>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</si>
  <si>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</si>
  <si>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</si>
  <si>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CMCC, Huawei</t>
    <phoneticPr fontId="3" type="noConversion"/>
  </si>
  <si>
    <r>
      <t xml:space="preserve">R5-223783
R5-225764
R5-225765
R5-228040
</t>
    </r>
    <r>
      <rPr>
        <sz val="10"/>
        <color rgb="FFFF0000"/>
        <rFont val="宋体"/>
        <family val="3"/>
        <charset val="134"/>
        <scheme val="minor"/>
      </rPr>
      <t>R5-230576</t>
    </r>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</si>
  <si>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</si>
  <si>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</si>
  <si>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</si>
  <si>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</si>
  <si>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End of workplan items.  Note! Do not remove this row. Introduce new work plan rows/items above this row.</t>
  </si>
  <si>
    <t>NR_RF_TxD-UEConTest</t>
  </si>
  <si>
    <t>SA Option 2 (SA NR)</t>
  </si>
  <si>
    <t>FR1</t>
  </si>
  <si>
    <t>94.8%</t>
  </si>
  <si>
    <t>53</t>
  </si>
  <si>
    <t>51.6</t>
  </si>
  <si>
    <t>100%</t>
  </si>
  <si>
    <t>50%</t>
  </si>
  <si>
    <t>90%</t>
  </si>
  <si>
    <t>0%</t>
  </si>
  <si>
    <t>80%</t>
  </si>
  <si>
    <t>70%</t>
  </si>
  <si>
    <t>3GPP TSG-RAN WG5 Meeting #98</t>
    <phoneticPr fontId="35" type="noConversion"/>
  </si>
  <si>
    <t>R5-230363</t>
    <phoneticPr fontId="35" type="noConversion"/>
  </si>
  <si>
    <t>Athens, Greece, 27th Feb – 3rd Mar 2023</t>
    <phoneticPr fontId="35" type="noConversion"/>
  </si>
  <si>
    <t>Agenda Item:</t>
  </si>
  <si>
    <t>7.4.2</t>
    <phoneticPr fontId="35" type="noConversion"/>
  </si>
  <si>
    <t>Source:</t>
  </si>
  <si>
    <t>Huawei, Hisilicon</t>
    <phoneticPr fontId="35" type="noConversion"/>
  </si>
  <si>
    <t>Title:</t>
  </si>
  <si>
    <t>WP UE Conformance - UE RF requirements for Transparent Tx Diversity (TxD) for NR</t>
    <phoneticPr fontId="35" type="noConversion"/>
  </si>
  <si>
    <t>Work item code:</t>
  </si>
  <si>
    <t>NR_RF_TxD-UEConTest</t>
    <phoneticPr fontId="35" type="noConversion"/>
  </si>
  <si>
    <t>Release:</t>
  </si>
  <si>
    <t>Rel-17</t>
    <phoneticPr fontId="35"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</si>
  <si>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</si>
  <si>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</si>
  <si>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</si>
  <si>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</si>
  <si>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</si>
  <si>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</si>
  <si>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</si>
  <si>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</si>
  <si>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</si>
  <si>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</si>
  <si>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</si>
  <si>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</si>
  <si>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</si>
  <si>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</si>
  <si>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</si>
  <si>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</si>
  <si>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</si>
  <si>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</si>
  <si>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</si>
  <si>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</si>
  <si>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</si>
  <si>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</si>
  <si>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</si>
  <si>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</si>
  <si>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</si>
  <si>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</si>
  <si>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</si>
  <si>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</si>
  <si>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</si>
  <si>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</si>
  <si>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</si>
  <si>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</si>
  <si>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</si>
  <si>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</si>
  <si>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</si>
  <si>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</si>
  <si>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</si>
  <si>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</si>
  <si>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</si>
  <si>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</si>
  <si>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</si>
  <si>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</si>
  <si>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</si>
  <si>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</si>
  <si>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</si>
  <si>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</si>
  <si>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</si>
  <si>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</si>
  <si>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</si>
  <si>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</si>
  <si>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</si>
  <si>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5" type="noConversion"/>
  </si>
  <si>
    <t xml:space="preserve">UE Conformance - UE RF requirements for Transparent Tx Diversity (TxD) for NR
</t>
    <phoneticPr fontId="35" type="noConversion"/>
  </si>
  <si>
    <t>95%</t>
  </si>
  <si>
    <t>25</t>
  </si>
  <si>
    <t>26</t>
  </si>
  <si>
    <t>-</t>
  </si>
  <si>
    <t>SA Option 2 (SA NR) (FR1)</t>
  </si>
  <si>
    <t>75%</t>
  </si>
  <si>
    <t>93.3%</t>
  </si>
  <si>
    <t>97.9%</t>
  </si>
  <si>
    <t>92%</t>
  </si>
  <si>
    <t>Yaping Zhang, Huawei</t>
    <phoneticPr fontId="3" type="noConversion"/>
  </si>
  <si>
    <t>zhangyaping13@huawei.com</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</si>
</sst>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11"/>
      <name val="宋体"/>
      <family val="3"/>
      <charset val="134"/>
      <scheme val="minor"/>
    </font>
    <font>
      <b/>
      <sz val="14"/>
      <name val="宋体"/>
      <family val="3"/>
      <charset val="134"/>
      <scheme val="minor"/>
    </font>
    <font>
      <b/>
      <sz val="12"/>
      <name val="宋体"/>
      <family val="3"/>
      <charset val="134"/>
      <scheme val="minor"/>
    </font>
    <font>
      <i/>
      <sz val="11"/>
      <name val="宋体"/>
      <family val="3"/>
      <charset val="134"/>
      <scheme val="minor"/>
    </font>
    <font>
      <sz val="10"/>
      <color rgb="FFFF0000"/>
      <name val="宋体"/>
      <family val="3"/>
      <charset val="134"/>
      <scheme val="minor"/>
    </font>
    <font>
      <b/>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6">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 xfId="0" applyFont="1" applyBorder="1" applyAlignment="1">
      <alignment horizontal="center"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25" fillId="0" borderId="1" xfId="0" applyFont="1" applyFill="1" applyBorder="1" applyAlignment="1">
      <alignment horizontal="center" vertical="top"/>
    </xf>
    <xf numFmtId="0" fontId="27" fillId="12" borderId="2" xfId="0" applyFont="1" applyFill="1" applyBorder="1" applyAlignment="1">
      <alignment horizontal="left" vertical="top"/>
    </xf>
    <xf numFmtId="0" fontId="26" fillId="12" borderId="2" xfId="0" applyFont="1" applyFill="1" applyBorder="1" applyAlignment="1">
      <alignment horizontal="left" vertical="top"/>
    </xf>
    <xf numFmtId="0" fontId="28" fillId="12" borderId="3" xfId="0" applyFont="1" applyFill="1" applyBorder="1" applyAlignment="1">
      <alignment horizontal="left" vertical="top"/>
    </xf>
    <xf numFmtId="0" fontId="22" fillId="0" borderId="16" xfId="0" applyFont="1" applyFill="1" applyBorder="1" applyAlignment="1">
      <alignment horizontal="left" vertical="top" wrapText="1"/>
    </xf>
    <xf numFmtId="0" fontId="29" fillId="0" borderId="16" xfId="0" applyFont="1" applyBorder="1" applyAlignment="1">
      <alignment horizontal="left" vertical="top" wrapText="1"/>
    </xf>
    <xf numFmtId="0" fontId="25"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 xfId="0" applyFont="1" applyFill="1" applyBorder="1" applyAlignment="1">
      <alignment horizontal="left" vertical="top" wrapText="1"/>
    </xf>
    <xf numFmtId="0" fontId="20" fillId="13" borderId="16" xfId="0" applyFont="1" applyFill="1" applyBorder="1" applyAlignment="1">
      <alignment horizontal="left" vertical="top" wrapText="1"/>
    </xf>
    <xf numFmtId="0" fontId="22" fillId="0" borderId="16" xfId="0" applyFont="1" applyBorder="1" applyAlignment="1">
      <alignment horizontal="left" vertical="top"/>
    </xf>
    <xf numFmtId="0" fontId="22"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41" fillId="5" borderId="0" xfId="0" applyFont="1" applyFill="1" applyBorder="1" applyAlignment="1">
      <alignment horizontal="left" vertical="top" wrapText="1"/>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20" fillId="5" borderId="9" xfId="0" applyFont="1" applyFill="1" applyBorder="1" applyAlignment="1">
      <alignment horizontal="left"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176" fontId="45"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7" fillId="4" borderId="0"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45" fillId="5" borderId="0" xfId="0" applyFont="1" applyFill="1" applyBorder="1" applyAlignment="1">
      <alignment horizontal="left"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45" fillId="10" borderId="1" xfId="0" applyFont="1" applyFill="1" applyBorder="1" applyAlignment="1">
      <alignment horizontal="center"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1" fillId="11" borderId="1" xfId="0" applyFont="1" applyFill="1" applyBorder="1" applyAlignment="1">
      <alignment horizontal="left" vertical="top" wrapText="1"/>
    </xf>
    <xf numFmtId="0" fontId="43" fillId="5" borderId="0" xfId="0" applyFont="1" applyFill="1" applyAlignment="1">
      <alignment horizontal="left" vertical="top" wrapText="1"/>
    </xf>
    <xf numFmtId="0" fontId="53" fillId="10" borderId="1" xfId="0" applyFont="1" applyFill="1" applyBorder="1" applyAlignment="1">
      <alignment horizontal="left" vertical="top" wrapText="1"/>
    </xf>
    <xf numFmtId="0" fontId="52"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37"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5" fillId="5" borderId="0" xfId="0" applyFont="1" applyFill="1" applyAlignment="1">
      <alignment horizontal="left" vertical="top" wrapText="1"/>
    </xf>
    <xf numFmtId="0" fontId="47" fillId="2" borderId="31" xfId="0" applyFont="1" applyFill="1" applyBorder="1" applyAlignment="1">
      <alignment horizontal="center" vertical="top" wrapText="1"/>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7" fillId="5" borderId="0" xfId="0" applyFont="1" applyFill="1" applyBorder="1" applyAlignment="1">
      <alignment horizontal="right" vertical="top" wrapText="1"/>
    </xf>
    <xf numFmtId="176" fontId="45" fillId="5" borderId="30"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37" fillId="5" borderId="0" xfId="0" applyFont="1" applyFill="1" applyAlignment="1">
      <alignment horizontal="left" vertical="top"/>
    </xf>
    <xf numFmtId="0" fontId="41" fillId="2" borderId="1" xfId="0" applyFont="1" applyFill="1" applyBorder="1" applyAlignment="1">
      <alignment horizontal="center" vertical="top"/>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39" fillId="5" borderId="0" xfId="0" applyFont="1" applyFill="1" applyAlignment="1">
      <alignment horizontal="left" vertical="top"/>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42" fillId="5" borderId="7" xfId="0" applyFont="1" applyFill="1" applyBorder="1" applyAlignment="1">
      <alignment horizontal="righ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6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6"/>
  <sheetViews>
    <sheetView workbookViewId="0"/>
  </sheetViews>
  <sheetFormatPr defaultColWidth="9.88671875" defaultRowHeight="14.4" x14ac:dyDescent="0.25"/>
  <cols>
    <col min="1" max="1" width="9.88671875" style="112"/>
    <col min="2" max="2" width="29.77734375" style="164" customWidth="1"/>
    <col min="3" max="3" width="12.33203125" style="164" customWidth="1"/>
    <col min="4" max="4" width="18.21875" style="120" customWidth="1"/>
    <col min="5" max="5" width="12.109375" style="120" customWidth="1"/>
    <col min="6" max="6" width="11.5546875" style="120" customWidth="1"/>
    <col min="7" max="7" width="1.33203125" style="120" customWidth="1"/>
    <col min="8" max="16" width="7.88671875" style="120" customWidth="1"/>
    <col min="17" max="17" width="1.109375" style="120" customWidth="1"/>
    <col min="18" max="18" width="5.21875" style="112" customWidth="1"/>
    <col min="19" max="19" width="5.77734375" style="111" customWidth="1"/>
    <col min="20" max="16384" width="9.88671875" style="112"/>
  </cols>
  <sheetData>
    <row r="1" spans="1:18" ht="20.25" customHeight="1" x14ac:dyDescent="0.25">
      <c r="A1" s="107"/>
      <c r="B1" s="108"/>
      <c r="C1" s="108"/>
      <c r="D1" s="109"/>
      <c r="E1" s="109"/>
      <c r="F1" s="109"/>
      <c r="G1" s="109"/>
      <c r="H1" s="109"/>
      <c r="I1" s="109"/>
      <c r="J1" s="109"/>
      <c r="K1" s="109"/>
      <c r="L1" s="109"/>
      <c r="M1" s="109"/>
      <c r="N1" s="109"/>
      <c r="O1" s="109"/>
      <c r="P1" s="109"/>
      <c r="Q1" s="109"/>
      <c r="R1" s="110"/>
    </row>
    <row r="2" spans="1:18" ht="18" customHeight="1" x14ac:dyDescent="0.25">
      <c r="A2" s="113"/>
      <c r="B2" s="204" t="s">
        <v>273</v>
      </c>
      <c r="C2" s="204"/>
      <c r="D2" s="204"/>
      <c r="E2" s="204"/>
      <c r="F2" s="204"/>
      <c r="G2" s="204"/>
      <c r="H2" s="204"/>
      <c r="I2" s="204"/>
      <c r="J2" s="204"/>
      <c r="K2" s="204"/>
      <c r="L2" s="204"/>
      <c r="M2" s="114"/>
      <c r="N2" s="205" t="s">
        <v>274</v>
      </c>
      <c r="O2" s="205"/>
      <c r="P2" s="205"/>
      <c r="Q2" s="115"/>
      <c r="R2" s="116"/>
    </row>
    <row r="3" spans="1:18" ht="18" customHeight="1" x14ac:dyDescent="0.25">
      <c r="A3" s="113"/>
      <c r="B3" s="204" t="s">
        <v>275</v>
      </c>
      <c r="C3" s="204"/>
      <c r="D3" s="204"/>
      <c r="E3" s="204"/>
      <c r="F3" s="204"/>
      <c r="G3" s="204"/>
      <c r="H3" s="204"/>
      <c r="I3" s="204"/>
      <c r="J3" s="204"/>
      <c r="K3" s="204"/>
      <c r="L3" s="204"/>
      <c r="M3" s="204"/>
      <c r="N3" s="204"/>
      <c r="O3" s="114"/>
      <c r="P3" s="114"/>
      <c r="Q3" s="117"/>
      <c r="R3" s="116"/>
    </row>
    <row r="4" spans="1:18" ht="23.25" customHeight="1" x14ac:dyDescent="0.25">
      <c r="A4" s="113"/>
      <c r="B4" s="118"/>
      <c r="C4" s="119"/>
      <c r="D4" s="119"/>
      <c r="E4" s="119"/>
      <c r="F4" s="119"/>
      <c r="G4" s="119"/>
      <c r="H4" s="119"/>
      <c r="I4" s="119"/>
      <c r="J4" s="119"/>
      <c r="K4" s="119"/>
      <c r="L4" s="119"/>
      <c r="M4" s="119"/>
      <c r="N4" s="119"/>
      <c r="O4" s="119"/>
      <c r="P4" s="119"/>
      <c r="R4" s="116"/>
    </row>
    <row r="5" spans="1:18" ht="23.25" customHeight="1" x14ac:dyDescent="0.25">
      <c r="A5" s="113"/>
      <c r="B5" s="118" t="s">
        <v>276</v>
      </c>
      <c r="C5" s="200" t="s">
        <v>277</v>
      </c>
      <c r="D5" s="200"/>
      <c r="E5" s="200"/>
      <c r="F5" s="200"/>
      <c r="G5" s="200"/>
      <c r="H5" s="200"/>
      <c r="I5" s="200"/>
      <c r="J5" s="200"/>
      <c r="K5" s="200"/>
      <c r="L5" s="200"/>
      <c r="M5" s="200"/>
      <c r="N5" s="200"/>
      <c r="O5" s="200"/>
      <c r="P5" s="200"/>
      <c r="Q5" s="122"/>
      <c r="R5" s="116"/>
    </row>
    <row r="6" spans="1:18" ht="21" customHeight="1" x14ac:dyDescent="0.25">
      <c r="A6" s="113"/>
      <c r="B6" s="118" t="s">
        <v>278</v>
      </c>
      <c r="C6" s="200" t="s">
        <v>279</v>
      </c>
      <c r="D6" s="200"/>
      <c r="E6" s="200"/>
      <c r="F6" s="200"/>
      <c r="G6" s="200"/>
      <c r="H6" s="200"/>
      <c r="I6" s="200"/>
      <c r="J6" s="200"/>
      <c r="K6" s="200"/>
      <c r="L6" s="200"/>
      <c r="M6" s="200"/>
      <c r="N6" s="200"/>
      <c r="O6" s="200"/>
      <c r="P6" s="200"/>
      <c r="Q6" s="122"/>
      <c r="R6" s="116"/>
    </row>
    <row r="7" spans="1:18" ht="18" customHeight="1" x14ac:dyDescent="0.25">
      <c r="A7" s="113"/>
      <c r="B7" s="118" t="s">
        <v>280</v>
      </c>
      <c r="C7" s="201" t="s">
        <v>281</v>
      </c>
      <c r="D7" s="201"/>
      <c r="E7" s="201"/>
      <c r="F7" s="201"/>
      <c r="G7" s="201"/>
      <c r="H7" s="201"/>
      <c r="I7" s="201"/>
      <c r="J7" s="201"/>
      <c r="K7" s="201"/>
      <c r="L7" s="201"/>
      <c r="M7" s="201"/>
      <c r="N7" s="201"/>
      <c r="O7" s="201"/>
      <c r="P7" s="201"/>
      <c r="Q7" s="122"/>
      <c r="R7" s="116"/>
    </row>
    <row r="8" spans="1:18" ht="18" customHeight="1" x14ac:dyDescent="0.25">
      <c r="A8" s="113"/>
      <c r="B8" s="118" t="s">
        <v>282</v>
      </c>
      <c r="C8" s="200" t="s">
        <v>283</v>
      </c>
      <c r="D8" s="200"/>
      <c r="E8" s="200"/>
      <c r="F8" s="200"/>
      <c r="G8" s="200"/>
      <c r="H8" s="200"/>
      <c r="I8" s="200"/>
      <c r="J8" s="200"/>
      <c r="K8" s="200"/>
      <c r="L8" s="200"/>
      <c r="M8" s="200"/>
      <c r="N8" s="200"/>
      <c r="O8" s="200"/>
      <c r="P8" s="200"/>
      <c r="Q8" s="122"/>
      <c r="R8" s="116"/>
    </row>
    <row r="9" spans="1:18" ht="18" customHeight="1" x14ac:dyDescent="0.25">
      <c r="A9" s="113"/>
      <c r="B9" s="118" t="s">
        <v>284</v>
      </c>
      <c r="C9" s="121" t="s">
        <v>285</v>
      </c>
      <c r="D9" s="121"/>
      <c r="E9" s="121"/>
      <c r="F9" s="121"/>
      <c r="G9" s="121"/>
      <c r="H9" s="121"/>
      <c r="I9" s="121"/>
      <c r="J9" s="121"/>
      <c r="K9" s="121"/>
      <c r="L9" s="121"/>
      <c r="M9" s="121"/>
      <c r="N9" s="121"/>
      <c r="O9" s="121"/>
      <c r="P9" s="121"/>
      <c r="Q9" s="122"/>
      <c r="R9" s="116"/>
    </row>
    <row r="10" spans="1:18" ht="18" customHeight="1" x14ac:dyDescent="0.25">
      <c r="A10" s="113"/>
      <c r="B10" s="118" t="s">
        <v>286</v>
      </c>
      <c r="C10" s="202" t="s">
        <v>287</v>
      </c>
      <c r="D10" s="202"/>
      <c r="E10" s="202"/>
      <c r="F10" s="202"/>
      <c r="G10" s="202"/>
      <c r="H10" s="202"/>
      <c r="I10" s="202"/>
      <c r="J10" s="202"/>
      <c r="K10" s="202"/>
      <c r="L10" s="202"/>
      <c r="M10" s="202"/>
      <c r="N10" s="202"/>
      <c r="O10" s="202"/>
      <c r="P10" s="202"/>
      <c r="Q10" s="123"/>
      <c r="R10" s="116"/>
    </row>
    <row r="11" spans="1:18" x14ac:dyDescent="0.25">
      <c r="A11" s="113"/>
      <c r="B11" s="108"/>
      <c r="C11" s="108"/>
      <c r="D11" s="109"/>
      <c r="E11" s="109"/>
      <c r="F11" s="109"/>
      <c r="G11" s="109"/>
      <c r="H11" s="109"/>
      <c r="I11" s="109"/>
      <c r="J11" s="109"/>
      <c r="K11" s="109"/>
      <c r="L11" s="109"/>
      <c r="M11" s="203" t="s">
        <v>288</v>
      </c>
      <c r="N11" s="203"/>
      <c r="O11" s="203"/>
      <c r="P11" s="203"/>
      <c r="Q11" s="124"/>
      <c r="R11" s="116"/>
    </row>
    <row r="12" spans="1:18" ht="22.5" customHeight="1" x14ac:dyDescent="0.25">
      <c r="A12" s="113"/>
      <c r="B12" s="118" t="s">
        <v>289</v>
      </c>
      <c r="C12" s="118"/>
      <c r="D12" s="125"/>
      <c r="E12" s="125"/>
      <c r="F12" s="125"/>
      <c r="G12" s="125"/>
      <c r="H12" s="125"/>
      <c r="I12" s="125"/>
      <c r="J12" s="125"/>
      <c r="K12" s="125"/>
      <c r="L12" s="125"/>
      <c r="M12" s="125"/>
      <c r="N12" s="125"/>
      <c r="O12" s="125"/>
      <c r="P12" s="125"/>
      <c r="Q12" s="125"/>
      <c r="R12" s="116"/>
    </row>
    <row r="13" spans="1:18" ht="18" customHeight="1" x14ac:dyDescent="0.25">
      <c r="A13" s="113"/>
      <c r="B13" s="172" t="s">
        <v>290</v>
      </c>
      <c r="C13" s="172"/>
      <c r="D13" s="172"/>
      <c r="E13" s="172"/>
      <c r="F13" s="172"/>
      <c r="G13" s="172"/>
      <c r="H13" s="172"/>
      <c r="I13" s="172"/>
      <c r="J13" s="172"/>
      <c r="K13" s="172"/>
      <c r="L13" s="172"/>
      <c r="M13" s="172"/>
      <c r="N13" s="172"/>
      <c r="O13" s="172"/>
      <c r="P13" s="172"/>
      <c r="Q13" s="126"/>
      <c r="R13" s="116"/>
    </row>
    <row r="14" spans="1:18" ht="21" customHeight="1" x14ac:dyDescent="0.25">
      <c r="A14" s="113"/>
      <c r="B14" s="172"/>
      <c r="C14" s="172"/>
      <c r="D14" s="172"/>
      <c r="E14" s="172"/>
      <c r="F14" s="172"/>
      <c r="G14" s="172"/>
      <c r="H14" s="172"/>
      <c r="I14" s="172"/>
      <c r="J14" s="172"/>
      <c r="K14" s="172"/>
      <c r="L14" s="172"/>
      <c r="M14" s="172"/>
      <c r="N14" s="172"/>
      <c r="O14" s="172"/>
      <c r="P14" s="172"/>
      <c r="Q14" s="126"/>
      <c r="R14" s="116"/>
    </row>
    <row r="15" spans="1:18" ht="21" customHeight="1" x14ac:dyDescent="0.25">
      <c r="A15" s="113"/>
      <c r="B15" s="172"/>
      <c r="C15" s="172"/>
      <c r="D15" s="172"/>
      <c r="E15" s="172"/>
      <c r="F15" s="172"/>
      <c r="G15" s="172"/>
      <c r="H15" s="172"/>
      <c r="I15" s="172"/>
      <c r="J15" s="172"/>
      <c r="K15" s="172"/>
      <c r="L15" s="172"/>
      <c r="M15" s="172"/>
      <c r="N15" s="172"/>
      <c r="O15" s="172"/>
      <c r="P15" s="172"/>
      <c r="Q15" s="126"/>
      <c r="R15" s="116"/>
    </row>
    <row r="16" spans="1:18" ht="16.5" customHeight="1" x14ac:dyDescent="0.25">
      <c r="A16" s="113"/>
      <c r="B16" s="172"/>
      <c r="C16" s="172"/>
      <c r="D16" s="172"/>
      <c r="E16" s="172"/>
      <c r="F16" s="172"/>
      <c r="G16" s="172"/>
      <c r="H16" s="172"/>
      <c r="I16" s="172"/>
      <c r="J16" s="172"/>
      <c r="K16" s="172"/>
      <c r="L16" s="172"/>
      <c r="M16" s="172"/>
      <c r="N16" s="172"/>
      <c r="O16" s="172"/>
      <c r="P16" s="172"/>
      <c r="Q16" s="127"/>
      <c r="R16" s="116"/>
    </row>
    <row r="17" spans="1:19" ht="21" customHeight="1" x14ac:dyDescent="0.25">
      <c r="A17" s="113"/>
      <c r="B17" s="118" t="s">
        <v>291</v>
      </c>
      <c r="C17" s="118"/>
      <c r="D17" s="125"/>
      <c r="E17" s="125"/>
      <c r="F17" s="125"/>
      <c r="G17" s="125"/>
      <c r="H17" s="125"/>
      <c r="I17" s="125"/>
      <c r="J17" s="125"/>
      <c r="K17" s="125"/>
      <c r="L17" s="125"/>
      <c r="M17" s="125"/>
      <c r="N17" s="125"/>
      <c r="O17" s="125"/>
      <c r="P17" s="125"/>
      <c r="Q17" s="125"/>
      <c r="R17" s="116"/>
    </row>
    <row r="18" spans="1:19" ht="18.45" customHeight="1" x14ac:dyDescent="0.25">
      <c r="A18" s="113"/>
      <c r="B18" s="195" t="s">
        <v>292</v>
      </c>
      <c r="C18" s="195"/>
      <c r="D18" s="195"/>
      <c r="E18" s="195"/>
      <c r="F18" s="195"/>
      <c r="G18" s="195"/>
      <c r="H18" s="195"/>
      <c r="I18" s="195"/>
      <c r="J18" s="195"/>
      <c r="K18" s="195"/>
      <c r="L18" s="195"/>
      <c r="M18" s="195"/>
      <c r="N18" s="195"/>
      <c r="O18" s="195"/>
      <c r="P18" s="195"/>
      <c r="Q18" s="118"/>
      <c r="R18" s="116"/>
    </row>
    <row r="19" spans="1:19" s="133" customFormat="1" ht="67.5" customHeight="1" x14ac:dyDescent="0.25">
      <c r="A19" s="128"/>
      <c r="B19" s="196" t="s">
        <v>293</v>
      </c>
      <c r="C19" s="196"/>
      <c r="D19" s="129" t="s">
        <v>294</v>
      </c>
      <c r="E19" s="130" t="s">
        <v>295</v>
      </c>
      <c r="F19" s="131" t="s">
        <v>296</v>
      </c>
      <c r="G19" s="132"/>
      <c r="H19" s="197" t="s">
        <v>22</v>
      </c>
      <c r="I19" s="198"/>
      <c r="J19" s="198"/>
      <c r="K19" s="198"/>
      <c r="L19" s="198"/>
      <c r="M19" s="198"/>
      <c r="N19" s="198"/>
      <c r="O19" s="198"/>
      <c r="P19" s="199"/>
      <c r="Q19" s="125"/>
      <c r="R19" s="116"/>
      <c r="S19" s="134" t="s">
        <v>297</v>
      </c>
    </row>
    <row r="20" spans="1:19" ht="24.6" x14ac:dyDescent="0.25">
      <c r="A20" s="135"/>
      <c r="B20" s="188" t="s">
        <v>298</v>
      </c>
      <c r="C20" s="188"/>
      <c r="D20" s="136" t="s">
        <v>339</v>
      </c>
      <c r="E20" s="137" t="s">
        <v>340</v>
      </c>
      <c r="F20" s="137" t="s">
        <v>341</v>
      </c>
      <c r="G20" s="132"/>
      <c r="H20" s="189"/>
      <c r="I20" s="190"/>
      <c r="J20" s="190"/>
      <c r="K20" s="190"/>
      <c r="L20" s="190"/>
      <c r="M20" s="190"/>
      <c r="N20" s="190"/>
      <c r="O20" s="190"/>
      <c r="P20" s="191"/>
      <c r="Q20" s="125"/>
      <c r="R20" s="138"/>
      <c r="S20" s="139"/>
    </row>
    <row r="21" spans="1:19" ht="15" x14ac:dyDescent="0.25">
      <c r="A21" s="140"/>
      <c r="B21" s="192" t="s">
        <v>299</v>
      </c>
      <c r="C21" s="192"/>
      <c r="D21" s="141" t="s">
        <v>342</v>
      </c>
      <c r="E21" s="193"/>
      <c r="F21" s="194"/>
      <c r="G21" s="194"/>
      <c r="H21" s="194"/>
      <c r="I21" s="194"/>
      <c r="J21" s="194"/>
      <c r="K21" s="194"/>
      <c r="L21" s="194"/>
      <c r="M21" s="194"/>
      <c r="N21" s="194"/>
      <c r="O21" s="194"/>
      <c r="P21" s="194"/>
      <c r="Q21" s="140"/>
      <c r="R21" s="138"/>
      <c r="S21" s="139"/>
    </row>
    <row r="22" spans="1:19" ht="36" x14ac:dyDescent="0.25">
      <c r="A22" s="142" t="s">
        <v>300</v>
      </c>
      <c r="B22" s="120"/>
      <c r="C22" s="143" t="s">
        <v>301</v>
      </c>
      <c r="D22" s="186" t="s">
        <v>302</v>
      </c>
      <c r="E22" s="186"/>
      <c r="F22" s="186"/>
      <c r="G22" s="186"/>
      <c r="H22" s="186"/>
      <c r="I22" s="186"/>
      <c r="J22" s="186"/>
      <c r="K22" s="186"/>
      <c r="L22" s="186"/>
      <c r="M22" s="186"/>
      <c r="N22" s="186"/>
      <c r="O22" s="186"/>
      <c r="P22" s="186"/>
      <c r="R22" s="138"/>
      <c r="S22" s="139"/>
    </row>
    <row r="23" spans="1:19" s="133" customFormat="1" ht="17.399999999999999" x14ac:dyDescent="0.25">
      <c r="A23" s="142"/>
      <c r="B23" s="177" t="s">
        <v>303</v>
      </c>
      <c r="C23" s="177"/>
      <c r="D23" s="177"/>
      <c r="E23" s="177"/>
      <c r="F23" s="177"/>
      <c r="G23" s="177"/>
      <c r="H23" s="177"/>
      <c r="I23" s="177"/>
      <c r="J23" s="177"/>
      <c r="K23" s="177"/>
      <c r="L23" s="177"/>
      <c r="M23" s="177"/>
      <c r="N23" s="177"/>
      <c r="O23" s="177"/>
      <c r="P23" s="177"/>
      <c r="Q23" s="144"/>
      <c r="R23" s="138"/>
      <c r="S23" s="134"/>
    </row>
    <row r="24" spans="1:19" ht="52.8" x14ac:dyDescent="0.25">
      <c r="A24" s="142" t="s">
        <v>304</v>
      </c>
      <c r="B24" s="120"/>
      <c r="C24" s="120"/>
      <c r="D24" s="145" t="s">
        <v>294</v>
      </c>
      <c r="E24" s="146" t="s">
        <v>305</v>
      </c>
      <c r="F24" s="147" t="s">
        <v>296</v>
      </c>
      <c r="G24" s="148"/>
      <c r="H24" s="187" t="s">
        <v>22</v>
      </c>
      <c r="I24" s="187"/>
      <c r="J24" s="187"/>
      <c r="K24" s="187"/>
      <c r="L24" s="187"/>
      <c r="M24" s="187"/>
      <c r="N24" s="187"/>
      <c r="O24" s="187"/>
      <c r="P24" s="187"/>
      <c r="R24" s="138"/>
      <c r="S24" s="139" t="s">
        <v>304</v>
      </c>
    </row>
    <row r="25" spans="1:19" ht="28.8" x14ac:dyDescent="0.25">
      <c r="A25" s="135" t="s">
        <v>304</v>
      </c>
      <c r="B25" s="182" t="s">
        <v>343</v>
      </c>
      <c r="C25" s="182"/>
      <c r="D25" s="149" t="s">
        <v>264</v>
      </c>
      <c r="E25" s="137" t="s">
        <v>340</v>
      </c>
      <c r="F25" s="137" t="s">
        <v>341</v>
      </c>
      <c r="G25" s="150"/>
      <c r="H25" s="183"/>
      <c r="I25" s="183"/>
      <c r="J25" s="183"/>
      <c r="K25" s="183"/>
      <c r="L25" s="183"/>
      <c r="M25" s="183"/>
      <c r="N25" s="183"/>
      <c r="O25" s="183"/>
      <c r="P25" s="183"/>
      <c r="R25" s="138"/>
      <c r="S25" s="139"/>
    </row>
    <row r="26" spans="1:19" ht="15.6" x14ac:dyDescent="0.25">
      <c r="A26" s="135"/>
      <c r="B26" s="184" t="s">
        <v>263</v>
      </c>
      <c r="C26" s="184"/>
      <c r="D26" s="151" t="s">
        <v>264</v>
      </c>
      <c r="E26" s="152" t="s">
        <v>340</v>
      </c>
      <c r="F26" s="152" t="s">
        <v>341</v>
      </c>
      <c r="G26" s="150"/>
      <c r="H26" s="185"/>
      <c r="I26" s="185"/>
      <c r="J26" s="185"/>
      <c r="K26" s="185"/>
      <c r="L26" s="185"/>
      <c r="M26" s="185"/>
      <c r="N26" s="185"/>
      <c r="O26" s="185"/>
      <c r="P26" s="185"/>
      <c r="R26" s="138"/>
      <c r="S26" s="139"/>
    </row>
    <row r="27" spans="1:19" x14ac:dyDescent="0.25">
      <c r="A27" s="153"/>
      <c r="B27" s="153"/>
      <c r="C27" s="153"/>
      <c r="D27" s="153"/>
      <c r="E27" s="153"/>
      <c r="F27" s="153"/>
      <c r="G27" s="153"/>
      <c r="H27" s="153"/>
      <c r="I27" s="153"/>
      <c r="J27" s="153"/>
      <c r="K27" s="153"/>
      <c r="L27" s="153"/>
      <c r="M27" s="153"/>
      <c r="N27" s="153"/>
      <c r="O27" s="153"/>
      <c r="P27" s="153"/>
      <c r="R27" s="138"/>
      <c r="S27" s="139"/>
    </row>
    <row r="28" spans="1:19" ht="18" thickBot="1" x14ac:dyDescent="0.3">
      <c r="A28" s="135"/>
      <c r="B28" s="177" t="s">
        <v>306</v>
      </c>
      <c r="C28" s="177"/>
      <c r="D28" s="177"/>
      <c r="E28" s="177"/>
      <c r="F28" s="177"/>
      <c r="G28" s="177"/>
      <c r="H28" s="177"/>
      <c r="I28" s="177"/>
      <c r="J28" s="177"/>
      <c r="K28" s="177"/>
      <c r="L28" s="177"/>
      <c r="M28" s="177"/>
      <c r="N28" s="177"/>
      <c r="O28" s="177"/>
      <c r="P28" s="177"/>
      <c r="Q28" s="144"/>
      <c r="R28" s="138"/>
      <c r="S28" s="139"/>
    </row>
    <row r="29" spans="1:19" ht="17.399999999999999" x14ac:dyDescent="0.25">
      <c r="A29" s="135"/>
      <c r="B29" s="120"/>
      <c r="C29" s="120"/>
      <c r="D29" s="178" t="s">
        <v>307</v>
      </c>
      <c r="E29" s="178"/>
      <c r="F29" s="178"/>
      <c r="G29" s="154"/>
      <c r="H29" s="179" t="s">
        <v>262</v>
      </c>
      <c r="I29" s="180"/>
      <c r="J29" s="180"/>
      <c r="K29" s="180"/>
      <c r="L29" s="180"/>
      <c r="M29" s="180"/>
      <c r="N29" s="180"/>
      <c r="O29" s="180"/>
      <c r="P29" s="181"/>
      <c r="Q29" s="155"/>
      <c r="R29" s="138"/>
      <c r="S29" s="139"/>
    </row>
    <row r="30" spans="1:19" x14ac:dyDescent="0.25">
      <c r="A30" s="135"/>
      <c r="B30" s="175" t="s">
        <v>308</v>
      </c>
      <c r="C30" s="175" t="s">
        <v>309</v>
      </c>
      <c r="D30" s="175" t="s">
        <v>310</v>
      </c>
      <c r="E30" s="176" t="s">
        <v>305</v>
      </c>
      <c r="F30" s="176" t="s">
        <v>296</v>
      </c>
      <c r="G30" s="155"/>
      <c r="H30" s="174" t="s">
        <v>263</v>
      </c>
      <c r="I30" s="174"/>
      <c r="J30" s="174"/>
      <c r="K30" s="174" t="s">
        <v>25</v>
      </c>
      <c r="L30" s="174"/>
      <c r="M30" s="174"/>
      <c r="N30" s="174"/>
      <c r="O30" s="174"/>
      <c r="P30" s="174"/>
      <c r="Q30" s="155"/>
      <c r="R30" s="138"/>
      <c r="S30" s="139"/>
    </row>
    <row r="31" spans="1:19" ht="40.799999999999997" x14ac:dyDescent="0.25">
      <c r="A31" s="135"/>
      <c r="B31" s="175"/>
      <c r="C31" s="175"/>
      <c r="D31" s="175"/>
      <c r="E31" s="176"/>
      <c r="F31" s="176"/>
      <c r="G31" s="155"/>
      <c r="H31" s="156" t="s">
        <v>310</v>
      </c>
      <c r="I31" s="156" t="s">
        <v>305</v>
      </c>
      <c r="J31" s="156" t="s">
        <v>296</v>
      </c>
      <c r="K31" s="156" t="s">
        <v>25</v>
      </c>
      <c r="L31" s="156" t="s">
        <v>25</v>
      </c>
      <c r="M31" s="156" t="s">
        <v>25</v>
      </c>
      <c r="N31" s="156" t="s">
        <v>25</v>
      </c>
      <c r="O31" s="156" t="s">
        <v>25</v>
      </c>
      <c r="P31" s="156" t="s">
        <v>25</v>
      </c>
      <c r="Q31" s="155"/>
      <c r="R31" s="138"/>
      <c r="S31" s="139"/>
    </row>
    <row r="32" spans="1:19" ht="17.399999999999999" x14ac:dyDescent="0.25">
      <c r="A32" s="135"/>
      <c r="B32" s="173" t="s">
        <v>27</v>
      </c>
      <c r="C32" s="173"/>
      <c r="D32" s="157"/>
      <c r="E32" s="157"/>
      <c r="F32" s="157"/>
      <c r="G32" s="155"/>
      <c r="H32" s="157"/>
      <c r="I32" s="157"/>
      <c r="J32" s="157"/>
      <c r="K32" s="157"/>
      <c r="L32" s="157"/>
      <c r="M32" s="157"/>
      <c r="N32" s="157"/>
      <c r="O32" s="157"/>
      <c r="P32" s="157"/>
      <c r="Q32" s="155"/>
      <c r="R32" s="138"/>
      <c r="S32" s="139"/>
    </row>
    <row r="33" spans="1:19" ht="15.6" x14ac:dyDescent="0.25">
      <c r="A33" s="135"/>
      <c r="B33" s="171" t="s">
        <v>28</v>
      </c>
      <c r="C33" s="171"/>
      <c r="D33" s="158"/>
      <c r="E33" s="158"/>
      <c r="F33" s="158"/>
      <c r="G33" s="155"/>
      <c r="H33" s="158"/>
      <c r="I33" s="158"/>
      <c r="J33" s="158"/>
      <c r="K33" s="158"/>
      <c r="L33" s="158"/>
      <c r="M33" s="158"/>
      <c r="N33" s="158"/>
      <c r="O33" s="158"/>
      <c r="P33" s="158"/>
      <c r="Q33" s="155"/>
      <c r="R33" s="138"/>
      <c r="S33" s="139"/>
    </row>
    <row r="34" spans="1:19" ht="15" x14ac:dyDescent="0.25">
      <c r="A34" s="135"/>
      <c r="B34" s="159" t="s">
        <v>311</v>
      </c>
      <c r="C34" s="159" t="s">
        <v>30</v>
      </c>
      <c r="D34" s="160" t="s">
        <v>344</v>
      </c>
      <c r="E34" s="161" t="s">
        <v>25</v>
      </c>
      <c r="F34" s="161" t="s">
        <v>25</v>
      </c>
      <c r="G34" s="155"/>
      <c r="H34" s="162" t="s">
        <v>344</v>
      </c>
      <c r="I34" s="163" t="s">
        <v>25</v>
      </c>
      <c r="J34" s="163" t="s">
        <v>25</v>
      </c>
      <c r="K34" s="162" t="s">
        <v>25</v>
      </c>
      <c r="L34" s="163" t="s">
        <v>25</v>
      </c>
      <c r="M34" s="163" t="s">
        <v>25</v>
      </c>
      <c r="N34" s="162" t="s">
        <v>25</v>
      </c>
      <c r="O34" s="163" t="s">
        <v>25</v>
      </c>
      <c r="P34" s="163" t="s">
        <v>25</v>
      </c>
      <c r="Q34" s="155"/>
      <c r="R34" s="138"/>
      <c r="S34" s="139"/>
    </row>
    <row r="35" spans="1:19" ht="15" x14ac:dyDescent="0.25">
      <c r="A35" s="135"/>
      <c r="B35" s="159" t="s">
        <v>312</v>
      </c>
      <c r="C35" s="159" t="s">
        <v>43</v>
      </c>
      <c r="D35" s="160" t="s">
        <v>267</v>
      </c>
      <c r="E35" s="161" t="s">
        <v>25</v>
      </c>
      <c r="F35" s="161" t="s">
        <v>25</v>
      </c>
      <c r="G35" s="155"/>
      <c r="H35" s="162" t="s">
        <v>267</v>
      </c>
      <c r="I35" s="163" t="s">
        <v>25</v>
      </c>
      <c r="J35" s="163" t="s">
        <v>25</v>
      </c>
      <c r="K35" s="162" t="s">
        <v>25</v>
      </c>
      <c r="L35" s="163" t="s">
        <v>25</v>
      </c>
      <c r="M35" s="163" t="s">
        <v>25</v>
      </c>
      <c r="N35" s="162" t="s">
        <v>25</v>
      </c>
      <c r="O35" s="163" t="s">
        <v>25</v>
      </c>
      <c r="P35" s="163" t="s">
        <v>25</v>
      </c>
      <c r="Q35" s="155"/>
      <c r="R35" s="138"/>
      <c r="S35" s="139"/>
    </row>
    <row r="36" spans="1:19" ht="15" x14ac:dyDescent="0.25">
      <c r="A36" s="135"/>
      <c r="B36" s="159" t="s">
        <v>313</v>
      </c>
      <c r="C36" s="159">
        <v>38.509</v>
      </c>
      <c r="D36" s="160" t="s">
        <v>25</v>
      </c>
      <c r="E36" s="161" t="s">
        <v>25</v>
      </c>
      <c r="F36" s="161" t="s">
        <v>25</v>
      </c>
      <c r="G36" s="155"/>
      <c r="H36" s="162" t="s">
        <v>25</v>
      </c>
      <c r="I36" s="163" t="s">
        <v>25</v>
      </c>
      <c r="J36" s="163" t="s">
        <v>25</v>
      </c>
      <c r="K36" s="162" t="s">
        <v>25</v>
      </c>
      <c r="L36" s="163" t="s">
        <v>25</v>
      </c>
      <c r="M36" s="163" t="s">
        <v>25</v>
      </c>
      <c r="N36" s="162" t="s">
        <v>25</v>
      </c>
      <c r="O36" s="163" t="s">
        <v>25</v>
      </c>
      <c r="P36" s="163" t="s">
        <v>25</v>
      </c>
      <c r="Q36" s="155"/>
      <c r="R36" s="138"/>
      <c r="S36" s="139"/>
    </row>
    <row r="37" spans="1:19" ht="15.6" x14ac:dyDescent="0.25">
      <c r="A37" s="135"/>
      <c r="B37" s="171" t="s">
        <v>314</v>
      </c>
      <c r="C37" s="171"/>
      <c r="D37" s="158"/>
      <c r="E37" s="158"/>
      <c r="F37" s="158"/>
      <c r="G37" s="155"/>
      <c r="H37" s="158"/>
      <c r="I37" s="158"/>
      <c r="J37" s="158"/>
      <c r="K37" s="158"/>
      <c r="L37" s="158"/>
      <c r="M37" s="158"/>
      <c r="N37" s="158"/>
      <c r="O37" s="158"/>
      <c r="P37" s="158"/>
      <c r="Q37" s="155"/>
      <c r="R37" s="138"/>
      <c r="S37" s="139"/>
    </row>
    <row r="38" spans="1:19" ht="15" x14ac:dyDescent="0.25">
      <c r="A38" s="135"/>
      <c r="B38" s="159" t="s">
        <v>315</v>
      </c>
      <c r="C38" s="159" t="s">
        <v>60</v>
      </c>
      <c r="D38" s="160" t="s">
        <v>345</v>
      </c>
      <c r="E38" s="161" t="s">
        <v>25</v>
      </c>
      <c r="F38" s="161" t="s">
        <v>25</v>
      </c>
      <c r="G38" s="155"/>
      <c r="H38" s="162" t="s">
        <v>345</v>
      </c>
      <c r="I38" s="163" t="s">
        <v>25</v>
      </c>
      <c r="J38" s="163" t="s">
        <v>25</v>
      </c>
      <c r="K38" s="162" t="s">
        <v>25</v>
      </c>
      <c r="L38" s="163" t="s">
        <v>25</v>
      </c>
      <c r="M38" s="163" t="s">
        <v>25</v>
      </c>
      <c r="N38" s="162" t="s">
        <v>25</v>
      </c>
      <c r="O38" s="163" t="s">
        <v>25</v>
      </c>
      <c r="P38" s="163" t="s">
        <v>25</v>
      </c>
      <c r="Q38" s="155"/>
      <c r="R38" s="138"/>
      <c r="S38" s="139"/>
    </row>
    <row r="39" spans="1:19" ht="15" x14ac:dyDescent="0.25">
      <c r="A39" s="135"/>
      <c r="B39" s="159" t="s">
        <v>316</v>
      </c>
      <c r="C39" s="159" t="s">
        <v>73</v>
      </c>
      <c r="D39" s="160" t="s">
        <v>346</v>
      </c>
      <c r="E39" s="161" t="s">
        <v>340</v>
      </c>
      <c r="F39" s="161" t="s">
        <v>341</v>
      </c>
      <c r="G39" s="155"/>
      <c r="H39" s="162" t="s">
        <v>346</v>
      </c>
      <c r="I39" s="163" t="s">
        <v>340</v>
      </c>
      <c r="J39" s="163" t="s">
        <v>341</v>
      </c>
      <c r="K39" s="162" t="s">
        <v>25</v>
      </c>
      <c r="L39" s="163" t="s">
        <v>25</v>
      </c>
      <c r="M39" s="163" t="s">
        <v>25</v>
      </c>
      <c r="N39" s="162" t="s">
        <v>25</v>
      </c>
      <c r="O39" s="163" t="s">
        <v>25</v>
      </c>
      <c r="P39" s="163" t="s">
        <v>25</v>
      </c>
      <c r="Q39" s="155"/>
      <c r="R39" s="138"/>
      <c r="S39" s="139"/>
    </row>
    <row r="40" spans="1:19" ht="15" x14ac:dyDescent="0.25">
      <c r="A40" s="135"/>
      <c r="B40" s="159" t="s">
        <v>317</v>
      </c>
      <c r="C40" s="159" t="s">
        <v>213</v>
      </c>
      <c r="D40" s="160" t="s">
        <v>347</v>
      </c>
      <c r="E40" s="161" t="s">
        <v>25</v>
      </c>
      <c r="F40" s="161" t="s">
        <v>25</v>
      </c>
      <c r="G40" s="155"/>
      <c r="H40" s="162" t="s">
        <v>347</v>
      </c>
      <c r="I40" s="163" t="s">
        <v>25</v>
      </c>
      <c r="J40" s="163" t="s">
        <v>25</v>
      </c>
      <c r="K40" s="162" t="s">
        <v>25</v>
      </c>
      <c r="L40" s="163" t="s">
        <v>25</v>
      </c>
      <c r="M40" s="163" t="s">
        <v>25</v>
      </c>
      <c r="N40" s="162" t="s">
        <v>25</v>
      </c>
      <c r="O40" s="163" t="s">
        <v>25</v>
      </c>
      <c r="P40" s="163" t="s">
        <v>25</v>
      </c>
      <c r="Q40" s="155"/>
      <c r="R40" s="138"/>
      <c r="S40" s="139"/>
    </row>
    <row r="41" spans="1:19" ht="15" x14ac:dyDescent="0.25">
      <c r="A41" s="135"/>
      <c r="B41" s="159" t="s">
        <v>318</v>
      </c>
      <c r="C41" s="159" t="s">
        <v>319</v>
      </c>
      <c r="D41" s="160" t="s">
        <v>25</v>
      </c>
      <c r="E41" s="161" t="s">
        <v>25</v>
      </c>
      <c r="F41" s="161" t="s">
        <v>25</v>
      </c>
      <c r="G41" s="155"/>
      <c r="H41" s="162" t="s">
        <v>25</v>
      </c>
      <c r="I41" s="163" t="s">
        <v>25</v>
      </c>
      <c r="J41" s="163" t="s">
        <v>25</v>
      </c>
      <c r="K41" s="162" t="s">
        <v>25</v>
      </c>
      <c r="L41" s="163" t="s">
        <v>25</v>
      </c>
      <c r="M41" s="163" t="s">
        <v>25</v>
      </c>
      <c r="N41" s="162" t="s">
        <v>25</v>
      </c>
      <c r="O41" s="163" t="s">
        <v>25</v>
      </c>
      <c r="P41" s="163" t="s">
        <v>25</v>
      </c>
      <c r="Q41" s="155"/>
      <c r="R41" s="138"/>
      <c r="S41" s="139"/>
    </row>
    <row r="42" spans="1:19" ht="15" x14ac:dyDescent="0.25">
      <c r="A42" s="135"/>
      <c r="B42" s="159" t="s">
        <v>320</v>
      </c>
      <c r="C42" s="159" t="s">
        <v>321</v>
      </c>
      <c r="D42" s="160" t="s">
        <v>25</v>
      </c>
      <c r="E42" s="161" t="s">
        <v>25</v>
      </c>
      <c r="F42" s="161" t="s">
        <v>25</v>
      </c>
      <c r="G42" s="155"/>
      <c r="H42" s="162" t="s">
        <v>25</v>
      </c>
      <c r="I42" s="163" t="s">
        <v>25</v>
      </c>
      <c r="J42" s="163" t="s">
        <v>25</v>
      </c>
      <c r="K42" s="162" t="s">
        <v>25</v>
      </c>
      <c r="L42" s="163" t="s">
        <v>25</v>
      </c>
      <c r="M42" s="163" t="s">
        <v>25</v>
      </c>
      <c r="N42" s="162" t="s">
        <v>25</v>
      </c>
      <c r="O42" s="163" t="s">
        <v>25</v>
      </c>
      <c r="P42" s="163" t="s">
        <v>25</v>
      </c>
      <c r="Q42" s="155"/>
      <c r="R42" s="138"/>
      <c r="S42" s="139"/>
    </row>
    <row r="43" spans="1:19" ht="15" x14ac:dyDescent="0.25">
      <c r="A43" s="135"/>
      <c r="B43" s="159" t="s">
        <v>322</v>
      </c>
      <c r="C43" s="159" t="s">
        <v>323</v>
      </c>
      <c r="D43" s="160" t="s">
        <v>25</v>
      </c>
      <c r="E43" s="161" t="s">
        <v>25</v>
      </c>
      <c r="F43" s="161" t="s">
        <v>25</v>
      </c>
      <c r="G43" s="155"/>
      <c r="H43" s="162" t="s">
        <v>25</v>
      </c>
      <c r="I43" s="163" t="s">
        <v>25</v>
      </c>
      <c r="J43" s="163" t="s">
        <v>25</v>
      </c>
      <c r="K43" s="162" t="s">
        <v>25</v>
      </c>
      <c r="L43" s="163" t="s">
        <v>25</v>
      </c>
      <c r="M43" s="163" t="s">
        <v>25</v>
      </c>
      <c r="N43" s="162" t="s">
        <v>25</v>
      </c>
      <c r="O43" s="163" t="s">
        <v>25</v>
      </c>
      <c r="P43" s="163" t="s">
        <v>25</v>
      </c>
      <c r="Q43" s="155"/>
      <c r="R43" s="138"/>
      <c r="S43" s="139"/>
    </row>
    <row r="44" spans="1:19" ht="39.6" x14ac:dyDescent="0.25">
      <c r="A44" s="135"/>
      <c r="B44" s="159" t="s">
        <v>324</v>
      </c>
      <c r="C44" s="159" t="s">
        <v>325</v>
      </c>
      <c r="D44" s="160" t="s">
        <v>25</v>
      </c>
      <c r="E44" s="161" t="s">
        <v>25</v>
      </c>
      <c r="F44" s="161" t="s">
        <v>25</v>
      </c>
      <c r="G44" s="155"/>
      <c r="H44" s="162" t="s">
        <v>25</v>
      </c>
      <c r="I44" s="163" t="s">
        <v>25</v>
      </c>
      <c r="J44" s="163" t="s">
        <v>25</v>
      </c>
      <c r="K44" s="162" t="s">
        <v>25</v>
      </c>
      <c r="L44" s="163" t="s">
        <v>25</v>
      </c>
      <c r="M44" s="163" t="s">
        <v>25</v>
      </c>
      <c r="N44" s="162" t="s">
        <v>25</v>
      </c>
      <c r="O44" s="163" t="s">
        <v>25</v>
      </c>
      <c r="P44" s="163" t="s">
        <v>25</v>
      </c>
      <c r="Q44" s="155"/>
      <c r="R44" s="138"/>
      <c r="S44" s="139"/>
    </row>
    <row r="45" spans="1:19" ht="39.6" x14ac:dyDescent="0.25">
      <c r="A45" s="135"/>
      <c r="B45" s="159" t="s">
        <v>326</v>
      </c>
      <c r="C45" s="159" t="s">
        <v>327</v>
      </c>
      <c r="D45" s="160" t="s">
        <v>25</v>
      </c>
      <c r="E45" s="161" t="s">
        <v>25</v>
      </c>
      <c r="F45" s="161" t="s">
        <v>25</v>
      </c>
      <c r="G45" s="155"/>
      <c r="H45" s="162" t="s">
        <v>25</v>
      </c>
      <c r="I45" s="163" t="s">
        <v>25</v>
      </c>
      <c r="J45" s="163" t="s">
        <v>25</v>
      </c>
      <c r="K45" s="162" t="s">
        <v>25</v>
      </c>
      <c r="L45" s="163" t="s">
        <v>25</v>
      </c>
      <c r="M45" s="163" t="s">
        <v>25</v>
      </c>
      <c r="N45" s="162" t="s">
        <v>25</v>
      </c>
      <c r="O45" s="163" t="s">
        <v>25</v>
      </c>
      <c r="P45" s="163" t="s">
        <v>25</v>
      </c>
      <c r="Q45" s="155"/>
      <c r="R45" s="138"/>
      <c r="S45" s="139"/>
    </row>
    <row r="46" spans="1:19" ht="39.6" x14ac:dyDescent="0.25">
      <c r="A46" s="135"/>
      <c r="B46" s="159" t="s">
        <v>328</v>
      </c>
      <c r="C46" s="159" t="s">
        <v>329</v>
      </c>
      <c r="D46" s="160" t="s">
        <v>25</v>
      </c>
      <c r="E46" s="161" t="s">
        <v>25</v>
      </c>
      <c r="F46" s="161" t="s">
        <v>25</v>
      </c>
      <c r="G46" s="155"/>
      <c r="H46" s="162" t="s">
        <v>25</v>
      </c>
      <c r="I46" s="163" t="s">
        <v>25</v>
      </c>
      <c r="J46" s="163" t="s">
        <v>25</v>
      </c>
      <c r="K46" s="162" t="s">
        <v>25</v>
      </c>
      <c r="L46" s="163" t="s">
        <v>25</v>
      </c>
      <c r="M46" s="163" t="s">
        <v>25</v>
      </c>
      <c r="N46" s="162" t="s">
        <v>25</v>
      </c>
      <c r="O46" s="163" t="s">
        <v>25</v>
      </c>
      <c r="P46" s="163" t="s">
        <v>25</v>
      </c>
      <c r="Q46" s="155"/>
      <c r="R46" s="138"/>
      <c r="S46" s="139"/>
    </row>
    <row r="47" spans="1:19" ht="15" x14ac:dyDescent="0.25">
      <c r="A47" s="135"/>
      <c r="B47" s="159" t="s">
        <v>330</v>
      </c>
      <c r="C47" s="159" t="s">
        <v>331</v>
      </c>
      <c r="D47" s="160" t="s">
        <v>25</v>
      </c>
      <c r="E47" s="161" t="s">
        <v>25</v>
      </c>
      <c r="F47" s="161" t="s">
        <v>25</v>
      </c>
      <c r="G47" s="155"/>
      <c r="H47" s="162" t="s">
        <v>25</v>
      </c>
      <c r="I47" s="163" t="s">
        <v>25</v>
      </c>
      <c r="J47" s="163" t="s">
        <v>25</v>
      </c>
      <c r="K47" s="162" t="s">
        <v>25</v>
      </c>
      <c r="L47" s="163" t="s">
        <v>25</v>
      </c>
      <c r="M47" s="163" t="s">
        <v>25</v>
      </c>
      <c r="N47" s="162" t="s">
        <v>25</v>
      </c>
      <c r="O47" s="163" t="s">
        <v>25</v>
      </c>
      <c r="P47" s="163" t="s">
        <v>25</v>
      </c>
      <c r="Q47" s="155"/>
      <c r="R47" s="138"/>
      <c r="S47" s="139"/>
    </row>
    <row r="48" spans="1:19" ht="15" x14ac:dyDescent="0.25">
      <c r="A48" s="135"/>
      <c r="B48" s="159" t="s">
        <v>332</v>
      </c>
      <c r="C48" s="159">
        <v>38.533000000000001</v>
      </c>
      <c r="D48" s="160" t="s">
        <v>25</v>
      </c>
      <c r="E48" s="161" t="s">
        <v>25</v>
      </c>
      <c r="F48" s="161" t="s">
        <v>25</v>
      </c>
      <c r="G48" s="155"/>
      <c r="H48" s="162" t="s">
        <v>25</v>
      </c>
      <c r="I48" s="163" t="s">
        <v>25</v>
      </c>
      <c r="J48" s="163" t="s">
        <v>25</v>
      </c>
      <c r="K48" s="162" t="s">
        <v>25</v>
      </c>
      <c r="L48" s="163" t="s">
        <v>25</v>
      </c>
      <c r="M48" s="163" t="s">
        <v>25</v>
      </c>
      <c r="N48" s="162" t="s">
        <v>25</v>
      </c>
      <c r="O48" s="163" t="s">
        <v>25</v>
      </c>
      <c r="P48" s="163" t="s">
        <v>25</v>
      </c>
      <c r="Q48" s="155"/>
      <c r="R48" s="138"/>
      <c r="S48" s="139"/>
    </row>
    <row r="49" spans="1:19" ht="26.4" x14ac:dyDescent="0.25">
      <c r="A49" s="135"/>
      <c r="B49" s="159" t="s">
        <v>333</v>
      </c>
      <c r="C49" s="159">
        <v>38.521999999999998</v>
      </c>
      <c r="D49" s="160" t="s">
        <v>339</v>
      </c>
      <c r="E49" s="161" t="s">
        <v>25</v>
      </c>
      <c r="F49" s="161" t="s">
        <v>25</v>
      </c>
      <c r="G49" s="155"/>
      <c r="H49" s="162" t="s">
        <v>339</v>
      </c>
      <c r="I49" s="163" t="s">
        <v>25</v>
      </c>
      <c r="J49" s="163" t="s">
        <v>25</v>
      </c>
      <c r="K49" s="162" t="s">
        <v>25</v>
      </c>
      <c r="L49" s="163" t="s">
        <v>25</v>
      </c>
      <c r="M49" s="163" t="s">
        <v>25</v>
      </c>
      <c r="N49" s="162" t="s">
        <v>25</v>
      </c>
      <c r="O49" s="163" t="s">
        <v>25</v>
      </c>
      <c r="P49" s="163" t="s">
        <v>25</v>
      </c>
      <c r="Q49" s="155"/>
      <c r="R49" s="138"/>
      <c r="S49" s="139"/>
    </row>
    <row r="50" spans="1:19" ht="26.4" x14ac:dyDescent="0.25">
      <c r="A50" s="135"/>
      <c r="B50" s="159" t="s">
        <v>334</v>
      </c>
      <c r="C50" s="159">
        <v>38.902999999999999</v>
      </c>
      <c r="D50" s="160" t="s">
        <v>25</v>
      </c>
      <c r="E50" s="161" t="s">
        <v>25</v>
      </c>
      <c r="F50" s="161" t="s">
        <v>25</v>
      </c>
      <c r="G50" s="155"/>
      <c r="H50" s="162" t="s">
        <v>25</v>
      </c>
      <c r="I50" s="163" t="s">
        <v>25</v>
      </c>
      <c r="J50" s="163" t="s">
        <v>25</v>
      </c>
      <c r="K50" s="162" t="s">
        <v>25</v>
      </c>
      <c r="L50" s="163" t="s">
        <v>25</v>
      </c>
      <c r="M50" s="163" t="s">
        <v>25</v>
      </c>
      <c r="N50" s="162" t="s">
        <v>25</v>
      </c>
      <c r="O50" s="163" t="s">
        <v>25</v>
      </c>
      <c r="P50" s="163" t="s">
        <v>25</v>
      </c>
      <c r="Q50" s="155"/>
      <c r="R50" s="138"/>
      <c r="S50" s="139"/>
    </row>
    <row r="51" spans="1:19" ht="26.4" x14ac:dyDescent="0.25">
      <c r="A51" s="135"/>
      <c r="B51" s="159" t="s">
        <v>335</v>
      </c>
      <c r="C51" s="159">
        <v>38.905000000000001</v>
      </c>
      <c r="D51" s="160" t="s">
        <v>272</v>
      </c>
      <c r="E51" s="161" t="s">
        <v>25</v>
      </c>
      <c r="F51" s="161" t="s">
        <v>25</v>
      </c>
      <c r="G51" s="155"/>
      <c r="H51" s="162" t="s">
        <v>272</v>
      </c>
      <c r="I51" s="163" t="s">
        <v>25</v>
      </c>
      <c r="J51" s="163" t="s">
        <v>25</v>
      </c>
      <c r="K51" s="162" t="s">
        <v>25</v>
      </c>
      <c r="L51" s="163" t="s">
        <v>25</v>
      </c>
      <c r="M51" s="163" t="s">
        <v>25</v>
      </c>
      <c r="N51" s="162" t="s">
        <v>25</v>
      </c>
      <c r="O51" s="163" t="s">
        <v>25</v>
      </c>
      <c r="P51" s="163" t="s">
        <v>25</v>
      </c>
      <c r="Q51" s="155"/>
      <c r="R51" s="138"/>
      <c r="S51" s="139"/>
    </row>
    <row r="52" spans="1:19" x14ac:dyDescent="0.25">
      <c r="A52" s="113"/>
      <c r="R52" s="116"/>
    </row>
    <row r="53" spans="1:19" x14ac:dyDescent="0.25">
      <c r="A53" s="113"/>
      <c r="R53" s="116"/>
    </row>
    <row r="54" spans="1:19" ht="17.399999999999999" x14ac:dyDescent="0.25">
      <c r="A54" s="113"/>
      <c r="B54" s="118" t="s">
        <v>336</v>
      </c>
      <c r="C54" s="118"/>
      <c r="D54" s="125"/>
      <c r="E54" s="125"/>
      <c r="F54" s="125"/>
      <c r="G54" s="125"/>
      <c r="H54" s="125"/>
      <c r="I54" s="125"/>
      <c r="J54" s="125"/>
      <c r="K54" s="125"/>
      <c r="L54" s="125"/>
      <c r="M54" s="125"/>
      <c r="N54" s="125"/>
      <c r="O54" s="125"/>
      <c r="P54" s="125"/>
      <c r="Q54" s="125"/>
      <c r="R54" s="116"/>
    </row>
    <row r="55" spans="1:19" ht="15" customHeight="1" x14ac:dyDescent="0.25">
      <c r="A55" s="113"/>
      <c r="B55" s="165" t="s">
        <v>337</v>
      </c>
      <c r="C55" s="172" t="s">
        <v>338</v>
      </c>
      <c r="D55" s="172"/>
      <c r="E55" s="172"/>
      <c r="F55" s="172"/>
      <c r="G55" s="172"/>
      <c r="H55" s="172"/>
      <c r="I55" s="172"/>
      <c r="J55" s="172"/>
      <c r="K55" s="172"/>
      <c r="L55" s="172"/>
      <c r="M55" s="172"/>
      <c r="N55" s="172"/>
      <c r="O55" s="172"/>
      <c r="P55" s="172"/>
      <c r="Q55" s="126"/>
      <c r="R55" s="116"/>
    </row>
    <row r="56" spans="1:19" x14ac:dyDescent="0.25">
      <c r="A56" s="166"/>
      <c r="B56" s="167"/>
      <c r="C56" s="167"/>
      <c r="D56" s="168"/>
      <c r="E56" s="168"/>
      <c r="F56" s="168"/>
      <c r="G56" s="168"/>
      <c r="H56" s="168"/>
      <c r="I56" s="168"/>
      <c r="J56" s="168"/>
      <c r="K56" s="168"/>
      <c r="L56" s="168"/>
      <c r="M56" s="168"/>
      <c r="N56" s="168"/>
      <c r="O56" s="168"/>
      <c r="P56" s="168"/>
      <c r="Q56" s="168"/>
      <c r="R56" s="169"/>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7:C37"/>
    <mergeCell ref="C55:P55"/>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cfRule type="expression" dxfId="604" priority="160" stopIfTrue="1">
      <formula>E26=""</formula>
    </cfRule>
  </conditionalFormatting>
  <conditionalFormatting sqref="D20">
    <cfRule type="expression" dxfId="603" priority="163" stopIfTrue="1">
      <formula>ISNUMBER(FIND("0%",LEFT(D20,2)))</formula>
    </cfRule>
  </conditionalFormatting>
  <conditionalFormatting sqref="D20">
    <cfRule type="expression" dxfId="602" priority="161" stopIfTrue="1">
      <formula>D20=""</formula>
    </cfRule>
    <cfRule type="expression" dxfId="601" priority="162" stopIfTrue="1">
      <formula>ISNUMBER(FIND("100%",LEFT(D20,4)))</formula>
    </cfRule>
  </conditionalFormatting>
  <conditionalFormatting sqref="D26">
    <cfRule type="expression" dxfId="600" priority="157" stopIfTrue="1">
      <formula>ISNUMBER(FIND("0%",LEFT(D26,2)))</formula>
    </cfRule>
  </conditionalFormatting>
  <conditionalFormatting sqref="D26">
    <cfRule type="expression" dxfId="599" priority="155" stopIfTrue="1">
      <formula>D26=""</formula>
    </cfRule>
    <cfRule type="expression" dxfId="598" priority="156" stopIfTrue="1">
      <formula>ISNUMBER(FIND("100%",LEFT(D26,4)))</formula>
    </cfRule>
  </conditionalFormatting>
  <conditionalFormatting sqref="F25">
    <cfRule type="expression" dxfId="597" priority="148" stopIfTrue="1">
      <formula>ISNUMBER(FIND("0%",LEFT(F25,2)))</formula>
    </cfRule>
  </conditionalFormatting>
  <conditionalFormatting sqref="F25">
    <cfRule type="expression" dxfId="596" priority="147" stopIfTrue="1">
      <formula>ISNUMBER(FIND("100%",LEFT(F25,4)))</formula>
    </cfRule>
  </conditionalFormatting>
  <conditionalFormatting sqref="D25">
    <cfRule type="expression" dxfId="595" priority="154" stopIfTrue="1">
      <formula>ISNUMBER(FIND("0%",LEFT(D25,2)))</formula>
    </cfRule>
  </conditionalFormatting>
  <conditionalFormatting sqref="D25">
    <cfRule type="expression" dxfId="594" priority="152" stopIfTrue="1">
      <formula>D25=""</formula>
    </cfRule>
    <cfRule type="expression" dxfId="593" priority="153" stopIfTrue="1">
      <formula>ISNUMBER(FIND("100%",LEFT(D25,4)))</formula>
    </cfRule>
  </conditionalFormatting>
  <conditionalFormatting sqref="E25">
    <cfRule type="expression" dxfId="592" priority="151" stopIfTrue="1">
      <formula>ISNUMBER(FIND("0%",LEFT(E25,2)))</formula>
    </cfRule>
  </conditionalFormatting>
  <conditionalFormatting sqref="E25">
    <cfRule type="expression" dxfId="591" priority="150" stopIfTrue="1">
      <formula>ISNUMBER(FIND("100%",LEFT(E25,4)))</formula>
    </cfRule>
  </conditionalFormatting>
  <conditionalFormatting sqref="D34:D36 H34:P36 H39:P40 D39:D40 D42:D43 H42:P43 H45:P51 D45:D51">
    <cfRule type="expression" dxfId="590" priority="128" stopIfTrue="1">
      <formula>D34=""</formula>
    </cfRule>
  </conditionalFormatting>
  <conditionalFormatting sqref="D34:D36 K34:K36 N34:N36 N39:N40 H34:H36 H39:H40 K39:K40 D39:D40 D42:D43 K42:K43 H42:H43 N42:N43 N45:N51 H45:H51 K45:K51 D45:D51">
    <cfRule type="expression" dxfId="589" priority="158" stopIfTrue="1">
      <formula>ISNUMBER(FIND("100%",LEFT(D34,4)))</formula>
    </cfRule>
  </conditionalFormatting>
  <conditionalFormatting sqref="D34:D36 K34:K36 N34:N36 N39:N40 H34:H36 H39:H40 K39:K40 D39:D40 D42:D43 K42:K43 H42:H43 N42:N43 N45:N51 H45:H51 K45:K51 D45:D51">
    <cfRule type="expression" dxfId="588" priority="159" stopIfTrue="1">
      <formula>ISNUMBER(FIND("0%",LEFT(D34,2)))</formula>
    </cfRule>
  </conditionalFormatting>
  <conditionalFormatting sqref="D33:D37 D30:D31 H33:P37 H29:P31 E30:F30 D24:P26 H39:P40 D39:D40 B25:C26 D42:D43 H42:P43 H45:P51 D45:D51">
    <cfRule type="expression" dxfId="587" priority="164">
      <formula>TRUE</formula>
    </cfRule>
  </conditionalFormatting>
  <conditionalFormatting sqref="D32 H32:P32">
    <cfRule type="expression" dxfId="586" priority="107">
      <formula>TRUE</formula>
    </cfRule>
  </conditionalFormatting>
  <conditionalFormatting sqref="H39:J40 H42:J43 H45:J51 H30:J37">
    <cfRule type="expression" dxfId="585" priority="104" stopIfTrue="1">
      <formula>WpAreaA_Sub1_exist=FALSE</formula>
    </cfRule>
  </conditionalFormatting>
  <conditionalFormatting sqref="K39:M40 K42:M43 K45:M51 K30:M37">
    <cfRule type="expression" dxfId="584" priority="103" stopIfTrue="1">
      <formula>WpAreaA_Sub2_exist=FALSE</formula>
    </cfRule>
  </conditionalFormatting>
  <conditionalFormatting sqref="N39:P40 N42:P43 N45:P51 N30:P37">
    <cfRule type="expression" dxfId="583" priority="102" stopIfTrue="1">
      <formula>WpAreaA_Sub3_exist=FALSE</formula>
    </cfRule>
  </conditionalFormatting>
  <conditionalFormatting sqref="N30:P31">
    <cfRule type="expression" dxfId="582" priority="98" stopIfTrue="1">
      <formula>WpAreaA_Sub3_exist=FALSE</formula>
    </cfRule>
  </conditionalFormatting>
  <conditionalFormatting sqref="E33:F33">
    <cfRule type="expression" dxfId="581" priority="94">
      <formula>TRUE</formula>
    </cfRule>
  </conditionalFormatting>
  <conditionalFormatting sqref="E32:F32">
    <cfRule type="expression" dxfId="580" priority="93">
      <formula>TRUE</formula>
    </cfRule>
  </conditionalFormatting>
  <conditionalFormatting sqref="E37:F37">
    <cfRule type="expression" dxfId="579" priority="92">
      <formula>TRUE</formula>
    </cfRule>
  </conditionalFormatting>
  <conditionalFormatting sqref="E19:F19">
    <cfRule type="expression" dxfId="578" priority="91">
      <formula>TRUE</formula>
    </cfRule>
  </conditionalFormatting>
  <conditionalFormatting sqref="E25">
    <cfRule type="expression" dxfId="577" priority="149" stopIfTrue="1">
      <formula>E25=""</formula>
    </cfRule>
  </conditionalFormatting>
  <conditionalFormatting sqref="F25">
    <cfRule type="expression" dxfId="576" priority="146" stopIfTrue="1">
      <formula>F25=""</formula>
    </cfRule>
  </conditionalFormatting>
  <conditionalFormatting sqref="F34:F36">
    <cfRule type="expression" dxfId="575" priority="86" stopIfTrue="1">
      <formula>ISNUMBER(FIND("0%",LEFT(F34,2)))</formula>
    </cfRule>
  </conditionalFormatting>
  <conditionalFormatting sqref="F34:F36">
    <cfRule type="expression" dxfId="574" priority="85" stopIfTrue="1">
      <formula>ISNUMBER(FIND("100%",LEFT(F34,4)))</formula>
    </cfRule>
  </conditionalFormatting>
  <conditionalFormatting sqref="E34:E36">
    <cfRule type="expression" dxfId="573" priority="89" stopIfTrue="1">
      <formula>ISNUMBER(FIND("0%",LEFT(E34,2)))</formula>
    </cfRule>
  </conditionalFormatting>
  <conditionalFormatting sqref="E34:E36">
    <cfRule type="expression" dxfId="572" priority="88" stopIfTrue="1">
      <formula>ISNUMBER(FIND("100%",LEFT(E34,4)))</formula>
    </cfRule>
  </conditionalFormatting>
  <conditionalFormatting sqref="E34:F36">
    <cfRule type="expression" dxfId="571" priority="90">
      <formula>TRUE</formula>
    </cfRule>
  </conditionalFormatting>
  <conditionalFormatting sqref="E34:E36">
    <cfRule type="expression" dxfId="570" priority="87" stopIfTrue="1">
      <formula>E34=""</formula>
    </cfRule>
  </conditionalFormatting>
  <conditionalFormatting sqref="F34:F36">
    <cfRule type="expression" dxfId="569" priority="84" stopIfTrue="1">
      <formula>F34=""</formula>
    </cfRule>
  </conditionalFormatting>
  <conditionalFormatting sqref="F39:F40 F42:F43 F45:F51">
    <cfRule type="expression" dxfId="568" priority="79" stopIfTrue="1">
      <formula>ISNUMBER(FIND("0%",LEFT(F39,2)))</formula>
    </cfRule>
  </conditionalFormatting>
  <conditionalFormatting sqref="F39:F40 F42:F43 F45:F51">
    <cfRule type="expression" dxfId="567" priority="78" stopIfTrue="1">
      <formula>ISNUMBER(FIND("100%",LEFT(F39,4)))</formula>
    </cfRule>
  </conditionalFormatting>
  <conditionalFormatting sqref="E39:E40 E42:E43 E45:E51">
    <cfRule type="expression" dxfId="566" priority="82" stopIfTrue="1">
      <formula>ISNUMBER(FIND("0%",LEFT(E39,2)))</formula>
    </cfRule>
  </conditionalFormatting>
  <conditionalFormatting sqref="E39:E40 E42:E43 E45:E51">
    <cfRule type="expression" dxfId="565" priority="81" stopIfTrue="1">
      <formula>ISNUMBER(FIND("100%",LEFT(E39,4)))</formula>
    </cfRule>
  </conditionalFormatting>
  <conditionalFormatting sqref="E39:F40 E42:F43 E45:F51">
    <cfRule type="expression" dxfId="564" priority="83">
      <formula>TRUE</formula>
    </cfRule>
  </conditionalFormatting>
  <conditionalFormatting sqref="E39:E40 E42:E43 E45:E51">
    <cfRule type="expression" dxfId="563" priority="80" stopIfTrue="1">
      <formula>E39=""</formula>
    </cfRule>
  </conditionalFormatting>
  <conditionalFormatting sqref="F39:F40 F42:F43 F45:F51">
    <cfRule type="expression" dxfId="562" priority="77" stopIfTrue="1">
      <formula>F39=""</formula>
    </cfRule>
  </conditionalFormatting>
  <conditionalFormatting sqref="H38:P38 D38">
    <cfRule type="expression" dxfId="561" priority="73" stopIfTrue="1">
      <formula>D38=""</formula>
    </cfRule>
  </conditionalFormatting>
  <conditionalFormatting sqref="N38 H38 K38 D38">
    <cfRule type="expression" dxfId="560" priority="74" stopIfTrue="1">
      <formula>ISNUMBER(FIND("100%",LEFT(D38,4)))</formula>
    </cfRule>
  </conditionalFormatting>
  <conditionalFormatting sqref="N38 H38 K38 D38">
    <cfRule type="expression" dxfId="559" priority="75" stopIfTrue="1">
      <formula>ISNUMBER(FIND("0%",LEFT(D38,2)))</formula>
    </cfRule>
  </conditionalFormatting>
  <conditionalFormatting sqref="H38:P38 D38">
    <cfRule type="expression" dxfId="558" priority="76">
      <formula>TRUE</formula>
    </cfRule>
  </conditionalFormatting>
  <conditionalFormatting sqref="H38:J38">
    <cfRule type="expression" dxfId="557" priority="70" stopIfTrue="1">
      <formula>WpAreaA_Sub1_exist=FALSE</formula>
    </cfRule>
  </conditionalFormatting>
  <conditionalFormatting sqref="K38:M38">
    <cfRule type="expression" dxfId="556" priority="69" stopIfTrue="1">
      <formula>WpAreaA_Sub2_exist=FALSE</formula>
    </cfRule>
  </conditionalFormatting>
  <conditionalFormatting sqref="N38:P38">
    <cfRule type="expression" dxfId="555" priority="68" stopIfTrue="1">
      <formula>WpAreaA_Sub3_exist=FALSE</formula>
    </cfRule>
  </conditionalFormatting>
  <conditionalFormatting sqref="F38">
    <cfRule type="expression" dxfId="554" priority="57" stopIfTrue="1">
      <formula>ISNUMBER(FIND("0%",LEFT(F38,2)))</formula>
    </cfRule>
  </conditionalFormatting>
  <conditionalFormatting sqref="F38">
    <cfRule type="expression" dxfId="553" priority="56" stopIfTrue="1">
      <formula>ISNUMBER(FIND("100%",LEFT(F38,4)))</formula>
    </cfRule>
  </conditionalFormatting>
  <conditionalFormatting sqref="E38">
    <cfRule type="expression" dxfId="552" priority="60" stopIfTrue="1">
      <formula>ISNUMBER(FIND("0%",LEFT(E38,2)))</formula>
    </cfRule>
  </conditionalFormatting>
  <conditionalFormatting sqref="E38">
    <cfRule type="expression" dxfId="551" priority="59" stopIfTrue="1">
      <formula>ISNUMBER(FIND("100%",LEFT(E38,4)))</formula>
    </cfRule>
  </conditionalFormatting>
  <conditionalFormatting sqref="E38:F38">
    <cfRule type="expression" dxfId="550" priority="61">
      <formula>TRUE</formula>
    </cfRule>
  </conditionalFormatting>
  <conditionalFormatting sqref="E38">
    <cfRule type="expression" dxfId="549" priority="58" stopIfTrue="1">
      <formula>E38=""</formula>
    </cfRule>
  </conditionalFormatting>
  <conditionalFormatting sqref="F38">
    <cfRule type="expression" dxfId="548" priority="55" stopIfTrue="1">
      <formula>F38=""</formula>
    </cfRule>
  </conditionalFormatting>
  <conditionalFormatting sqref="B26:P26 H42:Q43 H45:Q51 H29:Q40">
    <cfRule type="expression" dxfId="547" priority="54" stopIfTrue="1">
      <formula>AND(WpAreaB_exist=FALSE,WpAreaC_exist=FALSE,WpAreaA_Sub2_exist=FALSE,WpAreaA_Sub3_exist=FALSE)=TRUE</formula>
    </cfRule>
  </conditionalFormatting>
  <conditionalFormatting sqref="F20">
    <cfRule type="expression" dxfId="546" priority="49" stopIfTrue="1">
      <formula>ISNUMBER(FIND("0%",LEFT(F20,2)))</formula>
    </cfRule>
  </conditionalFormatting>
  <conditionalFormatting sqref="F20">
    <cfRule type="expression" dxfId="545" priority="48" stopIfTrue="1">
      <formula>ISNUMBER(FIND("100%",LEFT(F20,4)))</formula>
    </cfRule>
  </conditionalFormatting>
  <conditionalFormatting sqref="E20">
    <cfRule type="expression" dxfId="544" priority="52" stopIfTrue="1">
      <formula>ISNUMBER(FIND("0%",LEFT(E20,2)))</formula>
    </cfRule>
  </conditionalFormatting>
  <conditionalFormatting sqref="E20">
    <cfRule type="expression" dxfId="543" priority="51" stopIfTrue="1">
      <formula>ISNUMBER(FIND("100%",LEFT(E20,4)))</formula>
    </cfRule>
  </conditionalFormatting>
  <conditionalFormatting sqref="E20:F20">
    <cfRule type="expression" dxfId="542" priority="53">
      <formula>TRUE</formula>
    </cfRule>
  </conditionalFormatting>
  <conditionalFormatting sqref="E20">
    <cfRule type="expression" dxfId="541" priority="50" stopIfTrue="1">
      <formula>E20=""</formula>
    </cfRule>
  </conditionalFormatting>
  <conditionalFormatting sqref="F20">
    <cfRule type="expression" dxfId="540" priority="47" stopIfTrue="1">
      <formula>F20=""</formula>
    </cfRule>
  </conditionalFormatting>
  <conditionalFormatting sqref="H41:P41 D41">
    <cfRule type="expression" dxfId="539" priority="43" stopIfTrue="1">
      <formula>D41=""</formula>
    </cfRule>
  </conditionalFormatting>
  <conditionalFormatting sqref="N41 H41 K41 D41">
    <cfRule type="expression" dxfId="538" priority="44" stopIfTrue="1">
      <formula>ISNUMBER(FIND("100%",LEFT(D41,4)))</formula>
    </cfRule>
  </conditionalFormatting>
  <conditionalFormatting sqref="N41 H41 K41 D41">
    <cfRule type="expression" dxfId="537" priority="45" stopIfTrue="1">
      <formula>ISNUMBER(FIND("0%",LEFT(D41,2)))</formula>
    </cfRule>
  </conditionalFormatting>
  <conditionalFormatting sqref="H41:P41 D41">
    <cfRule type="expression" dxfId="536" priority="46">
      <formula>TRUE</formula>
    </cfRule>
  </conditionalFormatting>
  <conditionalFormatting sqref="H41:J41">
    <cfRule type="expression" dxfId="535" priority="40" stopIfTrue="1">
      <formula>WpAreaA_Sub1_exist=FALSE</formula>
    </cfRule>
  </conditionalFormatting>
  <conditionalFormatting sqref="K41:M41">
    <cfRule type="expression" dxfId="534" priority="39" stopIfTrue="1">
      <formula>WpAreaA_Sub2_exist=FALSE</formula>
    </cfRule>
  </conditionalFormatting>
  <conditionalFormatting sqref="N41:P41">
    <cfRule type="expression" dxfId="533" priority="38" stopIfTrue="1">
      <formula>WpAreaA_Sub3_exist=FALSE</formula>
    </cfRule>
  </conditionalFormatting>
  <conditionalFormatting sqref="F41">
    <cfRule type="expression" dxfId="532" priority="27" stopIfTrue="1">
      <formula>ISNUMBER(FIND("0%",LEFT(F41,2)))</formula>
    </cfRule>
  </conditionalFormatting>
  <conditionalFormatting sqref="F41">
    <cfRule type="expression" dxfId="531" priority="26" stopIfTrue="1">
      <formula>ISNUMBER(FIND("100%",LEFT(F41,4)))</formula>
    </cfRule>
  </conditionalFormatting>
  <conditionalFormatting sqref="E41">
    <cfRule type="expression" dxfId="530" priority="30" stopIfTrue="1">
      <formula>ISNUMBER(FIND("0%",LEFT(E41,2)))</formula>
    </cfRule>
  </conditionalFormatting>
  <conditionalFormatting sqref="E41">
    <cfRule type="expression" dxfId="529" priority="29" stopIfTrue="1">
      <formula>ISNUMBER(FIND("100%",LEFT(E41,4)))</formula>
    </cfRule>
  </conditionalFormatting>
  <conditionalFormatting sqref="E41:F41">
    <cfRule type="expression" dxfId="528" priority="31">
      <formula>TRUE</formula>
    </cfRule>
  </conditionalFormatting>
  <conditionalFormatting sqref="E41">
    <cfRule type="expression" dxfId="527" priority="28" stopIfTrue="1">
      <formula>E41=""</formula>
    </cfRule>
  </conditionalFormatting>
  <conditionalFormatting sqref="F41">
    <cfRule type="expression" dxfId="526" priority="25" stopIfTrue="1">
      <formula>F41=""</formula>
    </cfRule>
  </conditionalFormatting>
  <conditionalFormatting sqref="H41:Q41">
    <cfRule type="expression" dxfId="525" priority="24" stopIfTrue="1">
      <formula>AND(WpAreaB_exist=FALSE,WpAreaC_exist=FALSE,WpAreaA_Sub2_exist=FALSE,WpAreaA_Sub3_exist=FALSE)=TRUE</formula>
    </cfRule>
  </conditionalFormatting>
  <conditionalFormatting sqref="H44:P44 D44">
    <cfRule type="expression" dxfId="524" priority="20" stopIfTrue="1">
      <formula>D44=""</formula>
    </cfRule>
  </conditionalFormatting>
  <conditionalFormatting sqref="N44 H44 K44 D44">
    <cfRule type="expression" dxfId="523" priority="21" stopIfTrue="1">
      <formula>ISNUMBER(FIND("100%",LEFT(D44,4)))</formula>
    </cfRule>
  </conditionalFormatting>
  <conditionalFormatting sqref="N44 H44 K44 D44">
    <cfRule type="expression" dxfId="522" priority="22" stopIfTrue="1">
      <formula>ISNUMBER(FIND("0%",LEFT(D44,2)))</formula>
    </cfRule>
  </conditionalFormatting>
  <conditionalFormatting sqref="H44:P44 D44">
    <cfRule type="expression" dxfId="521" priority="23">
      <formula>TRUE</formula>
    </cfRule>
  </conditionalFormatting>
  <conditionalFormatting sqref="H44:J44">
    <cfRule type="expression" dxfId="520" priority="17" stopIfTrue="1">
      <formula>WpAreaA_Sub1_exist=FALSE</formula>
    </cfRule>
  </conditionalFormatting>
  <conditionalFormatting sqref="K44:M44">
    <cfRule type="expression" dxfId="519" priority="16" stopIfTrue="1">
      <formula>WpAreaA_Sub2_exist=FALSE</formula>
    </cfRule>
  </conditionalFormatting>
  <conditionalFormatting sqref="N44:P44">
    <cfRule type="expression" dxfId="518" priority="15" stopIfTrue="1">
      <formula>WpAreaA_Sub3_exist=FALSE</formula>
    </cfRule>
  </conditionalFormatting>
  <conditionalFormatting sqref="F44">
    <cfRule type="expression" dxfId="517" priority="4" stopIfTrue="1">
      <formula>ISNUMBER(FIND("0%",LEFT(F44,2)))</formula>
    </cfRule>
  </conditionalFormatting>
  <conditionalFormatting sqref="F44">
    <cfRule type="expression" dxfId="516" priority="3" stopIfTrue="1">
      <formula>ISNUMBER(FIND("100%",LEFT(F44,4)))</formula>
    </cfRule>
  </conditionalFormatting>
  <conditionalFormatting sqref="E44">
    <cfRule type="expression" dxfId="515" priority="7" stopIfTrue="1">
      <formula>ISNUMBER(FIND("0%",LEFT(E44,2)))</formula>
    </cfRule>
  </conditionalFormatting>
  <conditionalFormatting sqref="E44">
    <cfRule type="expression" dxfId="514" priority="6" stopIfTrue="1">
      <formula>ISNUMBER(FIND("100%",LEFT(E44,4)))</formula>
    </cfRule>
  </conditionalFormatting>
  <conditionalFormatting sqref="E44:F44">
    <cfRule type="expression" dxfId="513" priority="8">
      <formula>TRUE</formula>
    </cfRule>
  </conditionalFormatting>
  <conditionalFormatting sqref="E44">
    <cfRule type="expression" dxfId="512" priority="5" stopIfTrue="1">
      <formula>E44=""</formula>
    </cfRule>
  </conditionalFormatting>
  <conditionalFormatting sqref="F44">
    <cfRule type="expression" dxfId="511" priority="2" stopIfTrue="1">
      <formula>F44=""</formula>
    </cfRule>
  </conditionalFormatting>
  <conditionalFormatting sqref="H44:Q44">
    <cfRule type="expression" dxfId="51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2"/>
  <sheetViews>
    <sheetView tabSelected="1" workbookViewId="0">
      <selection activeCell="F4" sqref="F4:H4"/>
    </sheetView>
  </sheetViews>
  <sheetFormatPr defaultColWidth="9.88671875" defaultRowHeight="14.4" outlineLevelRow="2" x14ac:dyDescent="0.25"/>
  <cols>
    <col min="1" max="2" width="10.88671875" style="28" customWidth="1"/>
    <col min="3" max="3" width="17.77734375" style="28" customWidth="1"/>
    <col min="4" max="4" width="12.77734375" style="28" customWidth="1"/>
    <col min="5" max="5" width="33.88671875" style="28" customWidth="1"/>
    <col min="6" max="6" width="39.5546875" style="28" customWidth="1"/>
    <col min="7" max="7" width="14.21875" style="28" customWidth="1"/>
    <col min="8" max="8" width="24" style="99" customWidth="1"/>
    <col min="9" max="9" width="14.21875" style="28" customWidth="1"/>
    <col min="10" max="10" width="34.6640625" style="28" customWidth="1"/>
    <col min="11" max="11" width="5.5546875" style="99" customWidth="1"/>
    <col min="12" max="13" width="10.88671875" style="100" customWidth="1"/>
    <col min="14" max="14" width="2.77734375" style="12" customWidth="1"/>
    <col min="15" max="15" width="9.77734375" style="28" customWidth="1"/>
    <col min="16" max="16" width="2.44140625" style="106" customWidth="1"/>
    <col min="17" max="16384" width="9.88671875" style="3"/>
  </cols>
  <sheetData>
    <row r="1" spans="1:16" ht="21" customHeight="1" x14ac:dyDescent="0.25">
      <c r="A1" s="222" t="s">
        <v>0</v>
      </c>
      <c r="B1" s="222"/>
      <c r="C1" s="223" t="s">
        <v>1</v>
      </c>
      <c r="D1" s="224"/>
      <c r="E1" s="224"/>
      <c r="F1" s="224"/>
      <c r="G1" s="224"/>
      <c r="H1" s="224"/>
      <c r="I1" s="224"/>
      <c r="J1" s="225"/>
      <c r="K1" s="1"/>
      <c r="L1" s="2"/>
      <c r="M1" s="2"/>
      <c r="N1" s="226" t="s">
        <v>2</v>
      </c>
      <c r="O1" s="228" t="s">
        <v>3</v>
      </c>
      <c r="P1" s="229" t="s">
        <v>4</v>
      </c>
    </row>
    <row r="2" spans="1:16" ht="17.399999999999999" outlineLevel="1" x14ac:dyDescent="0.25">
      <c r="A2" s="215" t="s">
        <v>5</v>
      </c>
      <c r="B2" s="216"/>
      <c r="C2" s="217" t="s">
        <v>261</v>
      </c>
      <c r="D2" s="218"/>
      <c r="E2" s="218"/>
      <c r="F2" s="218"/>
      <c r="G2" s="218"/>
      <c r="H2" s="218"/>
      <c r="I2" s="218"/>
      <c r="J2" s="219"/>
      <c r="K2" s="1"/>
      <c r="L2" s="2"/>
      <c r="M2" s="2"/>
      <c r="N2" s="227"/>
      <c r="O2" s="228"/>
      <c r="P2" s="230"/>
    </row>
    <row r="3" spans="1:16" ht="16.2" outlineLevel="1" thickBot="1" x14ac:dyDescent="0.3">
      <c r="A3" s="220" t="s">
        <v>6</v>
      </c>
      <c r="B3" s="221"/>
      <c r="C3" s="209" t="s">
        <v>7</v>
      </c>
      <c r="D3" s="210"/>
      <c r="E3" s="210"/>
      <c r="F3" s="210"/>
      <c r="G3" s="210"/>
      <c r="H3" s="210"/>
      <c r="I3" s="210"/>
      <c r="J3" s="211"/>
      <c r="K3" s="1"/>
      <c r="L3" s="2"/>
      <c r="M3" s="2"/>
      <c r="N3" s="227"/>
      <c r="O3" s="4"/>
      <c r="P3" s="230"/>
    </row>
    <row r="4" spans="1:16" ht="15.6" outlineLevel="1" x14ac:dyDescent="0.25">
      <c r="A4" s="208" t="s">
        <v>8</v>
      </c>
      <c r="B4" s="208"/>
      <c r="C4" s="212" t="s">
        <v>348</v>
      </c>
      <c r="D4" s="213"/>
      <c r="E4" s="214"/>
      <c r="F4" s="232" t="s">
        <v>349</v>
      </c>
      <c r="G4" s="233"/>
      <c r="H4" s="233"/>
      <c r="I4" s="234"/>
      <c r="J4" s="234"/>
      <c r="K4" s="1"/>
      <c r="L4" s="235" t="s">
        <v>9</v>
      </c>
      <c r="M4" s="235"/>
      <c r="N4" s="227"/>
      <c r="O4" s="206" t="s">
        <v>262</v>
      </c>
      <c r="P4" s="230"/>
    </row>
    <row r="5" spans="1:16" ht="15.6" outlineLevel="1" x14ac:dyDescent="0.25">
      <c r="A5" s="208" t="s">
        <v>10</v>
      </c>
      <c r="B5" s="208"/>
      <c r="C5" s="209" t="s">
        <v>11</v>
      </c>
      <c r="D5" s="210"/>
      <c r="E5" s="211"/>
      <c r="F5" s="212" t="s">
        <v>12</v>
      </c>
      <c r="G5" s="213"/>
      <c r="H5" s="214"/>
      <c r="I5" s="212"/>
      <c r="J5" s="213"/>
      <c r="K5" s="1"/>
      <c r="L5" s="235"/>
      <c r="M5" s="235"/>
      <c r="N5" s="227"/>
      <c r="O5" s="207"/>
      <c r="P5" s="230"/>
    </row>
    <row r="6" spans="1:16" ht="43.2" x14ac:dyDescent="0.25">
      <c r="A6" s="5" t="s">
        <v>13</v>
      </c>
      <c r="B6" s="5" t="s">
        <v>14</v>
      </c>
      <c r="C6" s="6" t="s">
        <v>15</v>
      </c>
      <c r="D6" s="6" t="s">
        <v>16</v>
      </c>
      <c r="E6" s="6" t="s">
        <v>17</v>
      </c>
      <c r="F6" s="6" t="s">
        <v>18</v>
      </c>
      <c r="G6" s="6" t="s">
        <v>19</v>
      </c>
      <c r="H6" s="7" t="s">
        <v>20</v>
      </c>
      <c r="I6" s="7" t="s">
        <v>21</v>
      </c>
      <c r="J6" s="7" t="s">
        <v>22</v>
      </c>
      <c r="K6" s="8" t="s">
        <v>23</v>
      </c>
      <c r="L6" s="9" t="s">
        <v>24</v>
      </c>
      <c r="M6" s="10" t="s">
        <v>262</v>
      </c>
      <c r="N6" s="227"/>
      <c r="O6" s="11" t="s">
        <v>263</v>
      </c>
      <c r="P6" s="230"/>
    </row>
    <row r="7" spans="1:16" x14ac:dyDescent="0.25">
      <c r="A7" s="12"/>
      <c r="B7" s="13"/>
      <c r="C7" s="13"/>
      <c r="D7" s="13"/>
      <c r="E7" s="13"/>
      <c r="F7" s="13"/>
      <c r="G7" s="13"/>
      <c r="H7" s="14"/>
      <c r="I7" s="13"/>
      <c r="J7" s="13"/>
      <c r="K7" s="15"/>
      <c r="L7" s="16"/>
      <c r="M7" s="16"/>
      <c r="N7" s="17"/>
      <c r="O7" s="18"/>
      <c r="P7" s="231"/>
    </row>
    <row r="8" spans="1:16" ht="25.5" customHeight="1" outlineLevel="1" x14ac:dyDescent="0.25">
      <c r="A8" s="19"/>
      <c r="B8" s="19"/>
      <c r="C8" s="19"/>
      <c r="D8" s="19"/>
      <c r="E8" s="19"/>
      <c r="F8" s="19"/>
      <c r="G8" s="19"/>
      <c r="H8" s="20"/>
      <c r="I8" s="21"/>
      <c r="J8" s="22"/>
      <c r="K8" s="23"/>
      <c r="L8" s="24"/>
      <c r="M8" s="24"/>
      <c r="N8" s="25"/>
      <c r="O8" s="26" t="s">
        <v>264</v>
      </c>
      <c r="P8" s="27"/>
    </row>
    <row r="9" spans="1:16" ht="25.8" outlineLevel="1" x14ac:dyDescent="0.25">
      <c r="A9" s="19"/>
      <c r="B9" s="19"/>
      <c r="C9" s="19"/>
      <c r="D9" s="19"/>
      <c r="E9" s="19"/>
      <c r="F9" s="19"/>
      <c r="G9" s="19"/>
      <c r="H9" s="20"/>
      <c r="I9" s="21"/>
      <c r="J9" s="22"/>
      <c r="K9" s="23"/>
      <c r="L9" s="29"/>
      <c r="M9" s="29"/>
      <c r="N9" s="30"/>
      <c r="O9" s="31" t="s">
        <v>265</v>
      </c>
      <c r="P9" s="32"/>
    </row>
    <row r="10" spans="1:16" ht="26.4" outlineLevel="1" thickBot="1" x14ac:dyDescent="0.3">
      <c r="A10" s="19"/>
      <c r="B10" s="19"/>
      <c r="C10" s="19"/>
      <c r="D10" s="19"/>
      <c r="E10" s="19"/>
      <c r="F10" s="19"/>
      <c r="G10" s="19"/>
      <c r="H10" s="20"/>
      <c r="I10" s="21"/>
      <c r="J10" s="22"/>
      <c r="K10" s="23"/>
      <c r="L10" s="29"/>
      <c r="M10" s="29"/>
      <c r="N10" s="30"/>
      <c r="O10" s="33" t="s">
        <v>266</v>
      </c>
      <c r="P10" s="32"/>
    </row>
    <row r="11" spans="1:16" s="42" customFormat="1" ht="25.8" outlineLevel="1" x14ac:dyDescent="0.25">
      <c r="A11" s="34"/>
      <c r="B11" s="34"/>
      <c r="C11" s="34"/>
      <c r="D11" s="34"/>
      <c r="E11" s="34"/>
      <c r="F11" s="34"/>
      <c r="G11" s="34"/>
      <c r="H11" s="35"/>
      <c r="I11" s="36"/>
      <c r="J11" s="37"/>
      <c r="K11" s="38"/>
      <c r="L11" s="39"/>
      <c r="M11" s="39"/>
      <c r="N11" s="40"/>
      <c r="O11" s="170">
        <v>0.05</v>
      </c>
      <c r="P11" s="41"/>
    </row>
    <row r="12" spans="1:16" x14ac:dyDescent="0.25">
      <c r="A12" s="43" t="s">
        <v>26</v>
      </c>
      <c r="B12" s="44"/>
      <c r="C12" s="45"/>
      <c r="D12" s="45"/>
      <c r="E12" s="45"/>
      <c r="F12" s="45"/>
      <c r="G12" s="45"/>
      <c r="H12" s="45"/>
      <c r="I12" s="45"/>
      <c r="J12" s="45"/>
      <c r="K12" s="46"/>
      <c r="L12" s="47"/>
      <c r="M12" s="47"/>
      <c r="N12" s="48"/>
      <c r="O12" s="49"/>
      <c r="P12" s="32"/>
    </row>
    <row r="13" spans="1:16" s="42" customFormat="1" ht="17.399999999999999" x14ac:dyDescent="0.25">
      <c r="A13" s="51" t="s">
        <v>27</v>
      </c>
      <c r="B13" s="52"/>
      <c r="C13" s="52"/>
      <c r="D13" s="52"/>
      <c r="E13" s="52"/>
      <c r="F13" s="52"/>
      <c r="G13" s="52"/>
      <c r="H13" s="52"/>
      <c r="I13" s="52"/>
      <c r="J13" s="52"/>
      <c r="K13" s="53"/>
      <c r="L13" s="53"/>
      <c r="M13" s="53"/>
      <c r="N13" s="48"/>
      <c r="O13" s="54"/>
      <c r="P13" s="50"/>
    </row>
    <row r="14" spans="1:16" s="42" customFormat="1" ht="17.399999999999999" x14ac:dyDescent="0.25">
      <c r="A14" s="55" t="s">
        <v>28</v>
      </c>
      <c r="B14" s="56"/>
      <c r="C14" s="56"/>
      <c r="D14" s="56"/>
      <c r="E14" s="56"/>
      <c r="F14" s="56"/>
      <c r="G14" s="56"/>
      <c r="H14" s="56"/>
      <c r="I14" s="56"/>
      <c r="J14" s="56"/>
      <c r="K14" s="57"/>
      <c r="L14" s="57"/>
      <c r="M14" s="57"/>
      <c r="N14" s="48"/>
      <c r="O14" s="58"/>
      <c r="P14" s="50"/>
    </row>
    <row r="15" spans="1:16" s="42" customFormat="1" ht="17.399999999999999" outlineLevel="1" x14ac:dyDescent="0.25">
      <c r="A15" s="59" t="s">
        <v>29</v>
      </c>
      <c r="B15" s="60"/>
      <c r="C15" s="60"/>
      <c r="D15" s="61"/>
      <c r="E15" s="61"/>
      <c r="F15" s="61"/>
      <c r="G15" s="61"/>
      <c r="H15" s="61"/>
      <c r="I15" s="61"/>
      <c r="J15" s="61"/>
      <c r="K15" s="62"/>
      <c r="L15" s="62"/>
      <c r="M15" s="62"/>
      <c r="N15" s="48"/>
      <c r="O15" s="63"/>
      <c r="P15" s="50"/>
    </row>
    <row r="16" spans="1:16" s="42" customFormat="1" outlineLevel="2" x14ac:dyDescent="0.25">
      <c r="A16" s="64">
        <v>1</v>
      </c>
      <c r="B16" s="64"/>
      <c r="C16" s="65" t="s">
        <v>30</v>
      </c>
      <c r="D16" s="65" t="s">
        <v>31</v>
      </c>
      <c r="E16" s="65" t="s">
        <v>32</v>
      </c>
      <c r="F16" s="65" t="s">
        <v>33</v>
      </c>
      <c r="G16" s="66" t="s">
        <v>34</v>
      </c>
      <c r="H16" s="67" t="s">
        <v>35</v>
      </c>
      <c r="I16" s="68" t="s">
        <v>36</v>
      </c>
      <c r="J16" s="65"/>
      <c r="K16" s="69">
        <v>1</v>
      </c>
      <c r="L16" s="70" t="s">
        <v>267</v>
      </c>
      <c r="M16" s="70" t="s">
        <v>267</v>
      </c>
      <c r="N16" s="48"/>
      <c r="O16" s="71">
        <v>1</v>
      </c>
      <c r="P16" s="73"/>
    </row>
    <row r="17" spans="1:16" s="42" customFormat="1" ht="24" outlineLevel="2" x14ac:dyDescent="0.25">
      <c r="A17" s="74">
        <v>60</v>
      </c>
      <c r="B17" s="74"/>
      <c r="C17" s="68" t="s">
        <v>30</v>
      </c>
      <c r="D17" s="68">
        <v>4.5999999999999996</v>
      </c>
      <c r="E17" s="68" t="s">
        <v>37</v>
      </c>
      <c r="F17" s="68" t="s">
        <v>38</v>
      </c>
      <c r="G17" s="68" t="s">
        <v>39</v>
      </c>
      <c r="H17" s="67" t="s">
        <v>40</v>
      </c>
      <c r="I17" s="68" t="s">
        <v>41</v>
      </c>
      <c r="J17" s="65"/>
      <c r="K17" s="69">
        <v>1</v>
      </c>
      <c r="L17" s="70" t="s">
        <v>268</v>
      </c>
      <c r="M17" s="70" t="s">
        <v>268</v>
      </c>
      <c r="N17" s="48"/>
      <c r="O17" s="71">
        <v>0.5</v>
      </c>
      <c r="P17" s="73"/>
    </row>
    <row r="18" spans="1:16" s="42" customFormat="1" ht="17.399999999999999" outlineLevel="1" x14ac:dyDescent="0.25">
      <c r="A18" s="59" t="s">
        <v>42</v>
      </c>
      <c r="B18" s="60"/>
      <c r="C18" s="60"/>
      <c r="D18" s="61"/>
      <c r="E18" s="61"/>
      <c r="F18" s="61"/>
      <c r="G18" s="75"/>
      <c r="H18" s="75"/>
      <c r="I18" s="75"/>
      <c r="J18" s="61"/>
      <c r="K18" s="76" t="s">
        <v>25</v>
      </c>
      <c r="L18" s="62"/>
      <c r="M18" s="62"/>
      <c r="N18" s="48"/>
      <c r="O18" s="63"/>
      <c r="P18" s="50"/>
    </row>
    <row r="19" spans="1:16" s="42" customFormat="1" ht="48" outlineLevel="2" x14ac:dyDescent="0.25">
      <c r="A19" s="64">
        <v>2</v>
      </c>
      <c r="B19" s="64"/>
      <c r="C19" s="65" t="s">
        <v>43</v>
      </c>
      <c r="D19" s="65" t="s">
        <v>44</v>
      </c>
      <c r="E19" s="65" t="s">
        <v>45</v>
      </c>
      <c r="F19" s="65" t="s">
        <v>46</v>
      </c>
      <c r="G19" s="68" t="s">
        <v>47</v>
      </c>
      <c r="H19" s="67" t="s">
        <v>35</v>
      </c>
      <c r="I19" s="68" t="s">
        <v>48</v>
      </c>
      <c r="J19" s="65"/>
      <c r="K19" s="69">
        <v>1</v>
      </c>
      <c r="L19" s="70" t="s">
        <v>267</v>
      </c>
      <c r="M19" s="70" t="s">
        <v>267</v>
      </c>
      <c r="N19" s="48"/>
      <c r="O19" s="71">
        <v>1</v>
      </c>
      <c r="P19" s="73"/>
    </row>
    <row r="20" spans="1:16" s="42" customFormat="1" ht="17.399999999999999" x14ac:dyDescent="0.25">
      <c r="A20" s="55" t="s">
        <v>49</v>
      </c>
      <c r="B20" s="56"/>
      <c r="C20" s="56"/>
      <c r="D20" s="56"/>
      <c r="E20" s="56"/>
      <c r="F20" s="56"/>
      <c r="G20" s="56"/>
      <c r="H20" s="56"/>
      <c r="I20" s="56"/>
      <c r="J20" s="56"/>
      <c r="K20" s="57"/>
      <c r="L20" s="57" t="s">
        <v>25</v>
      </c>
      <c r="M20" s="57" t="s">
        <v>25</v>
      </c>
      <c r="N20" s="48"/>
      <c r="O20" s="58"/>
      <c r="P20" s="50"/>
    </row>
    <row r="21" spans="1:16" s="42" customFormat="1" ht="17.399999999999999" outlineLevel="1" x14ac:dyDescent="0.25">
      <c r="A21" s="59" t="s">
        <v>50</v>
      </c>
      <c r="B21" s="60"/>
      <c r="C21" s="60"/>
      <c r="D21" s="61"/>
      <c r="E21" s="61"/>
      <c r="F21" s="77"/>
      <c r="G21" s="61"/>
      <c r="H21" s="61"/>
      <c r="I21" s="61"/>
      <c r="J21" s="61"/>
      <c r="K21" s="62"/>
      <c r="L21" s="62"/>
      <c r="M21" s="62"/>
      <c r="N21" s="48"/>
      <c r="O21" s="63"/>
      <c r="P21" s="78"/>
    </row>
    <row r="22" spans="1:16" s="42" customFormat="1" ht="48" outlineLevel="2" x14ac:dyDescent="0.25">
      <c r="A22" s="64"/>
      <c r="B22" s="64"/>
      <c r="C22" s="65" t="s">
        <v>51</v>
      </c>
      <c r="D22" s="65"/>
      <c r="E22" s="65" t="s">
        <v>52</v>
      </c>
      <c r="F22" s="65"/>
      <c r="G22" s="65"/>
      <c r="H22" s="79"/>
      <c r="I22" s="65"/>
      <c r="J22" s="65"/>
      <c r="K22" s="69" t="s">
        <v>53</v>
      </c>
      <c r="L22" s="80"/>
      <c r="M22" s="81"/>
      <c r="N22" s="48"/>
      <c r="O22" s="72"/>
      <c r="P22" s="73"/>
    </row>
    <row r="23" spans="1:16" s="42" customFormat="1" ht="36" outlineLevel="2" x14ac:dyDescent="0.25">
      <c r="A23" s="74">
        <v>62</v>
      </c>
      <c r="B23" s="74"/>
      <c r="C23" s="68" t="s">
        <v>51</v>
      </c>
      <c r="D23" s="68">
        <v>4.3</v>
      </c>
      <c r="E23" s="68" t="s">
        <v>54</v>
      </c>
      <c r="F23" s="68"/>
      <c r="G23" s="68" t="s">
        <v>55</v>
      </c>
      <c r="H23" s="67" t="s">
        <v>40</v>
      </c>
      <c r="I23" s="68" t="s">
        <v>56</v>
      </c>
      <c r="J23" s="65"/>
      <c r="K23" s="69">
        <v>1</v>
      </c>
      <c r="L23" s="70" t="s">
        <v>267</v>
      </c>
      <c r="M23" s="70" t="s">
        <v>267</v>
      </c>
      <c r="N23" s="48"/>
      <c r="O23" s="72">
        <v>1</v>
      </c>
      <c r="P23" s="73"/>
    </row>
    <row r="24" spans="1:16" s="42" customFormat="1" outlineLevel="2" x14ac:dyDescent="0.25">
      <c r="A24" s="74">
        <v>61</v>
      </c>
      <c r="B24" s="74"/>
      <c r="C24" s="68" t="s">
        <v>51</v>
      </c>
      <c r="D24" s="68" t="s">
        <v>57</v>
      </c>
      <c r="E24" s="68" t="s">
        <v>58</v>
      </c>
      <c r="F24" s="68"/>
      <c r="G24" s="68" t="s">
        <v>34</v>
      </c>
      <c r="H24" s="67" t="s">
        <v>40</v>
      </c>
      <c r="I24" s="68" t="s">
        <v>59</v>
      </c>
      <c r="J24" s="65"/>
      <c r="K24" s="69">
        <v>1</v>
      </c>
      <c r="L24" s="70" t="s">
        <v>269</v>
      </c>
      <c r="M24" s="70" t="s">
        <v>269</v>
      </c>
      <c r="N24" s="48"/>
      <c r="O24" s="72">
        <v>0.9</v>
      </c>
      <c r="P24" s="73"/>
    </row>
    <row r="25" spans="1:16" s="42" customFormat="1" ht="36" outlineLevel="2" x14ac:dyDescent="0.25">
      <c r="A25" s="82">
        <v>56</v>
      </c>
      <c r="B25" s="82"/>
      <c r="C25" s="68" t="s">
        <v>60</v>
      </c>
      <c r="D25" s="68" t="s">
        <v>61</v>
      </c>
      <c r="E25" s="68" t="s">
        <v>62</v>
      </c>
      <c r="F25" s="68" t="s">
        <v>63</v>
      </c>
      <c r="G25" s="68" t="s">
        <v>34</v>
      </c>
      <c r="H25" s="67" t="s">
        <v>40</v>
      </c>
      <c r="I25" s="68" t="s">
        <v>64</v>
      </c>
      <c r="J25" s="65"/>
      <c r="K25" s="69">
        <v>1</v>
      </c>
      <c r="L25" s="70" t="s">
        <v>269</v>
      </c>
      <c r="M25" s="70" t="s">
        <v>269</v>
      </c>
      <c r="N25" s="48"/>
      <c r="O25" s="71">
        <v>0.9</v>
      </c>
      <c r="P25" s="73"/>
    </row>
    <row r="26" spans="1:16" s="42" customFormat="1" ht="17.399999999999999" outlineLevel="1" x14ac:dyDescent="0.25">
      <c r="A26" s="83" t="s">
        <v>65</v>
      </c>
      <c r="B26" s="84"/>
      <c r="C26" s="84"/>
      <c r="D26" s="75"/>
      <c r="E26" s="75"/>
      <c r="F26" s="85"/>
      <c r="G26" s="75"/>
      <c r="H26" s="75"/>
      <c r="I26" s="75"/>
      <c r="J26" s="61"/>
      <c r="K26" s="62"/>
      <c r="L26" s="62"/>
      <c r="M26" s="62"/>
      <c r="N26" s="48"/>
      <c r="O26" s="63"/>
      <c r="P26" s="78"/>
    </row>
    <row r="27" spans="1:16" s="42" customFormat="1" ht="48" outlineLevel="2" x14ac:dyDescent="0.25">
      <c r="A27" s="82">
        <v>3</v>
      </c>
      <c r="B27" s="82"/>
      <c r="C27" s="86" t="s">
        <v>66</v>
      </c>
      <c r="D27" s="86">
        <v>6</v>
      </c>
      <c r="E27" s="86" t="s">
        <v>67</v>
      </c>
      <c r="F27" s="86" t="s">
        <v>68</v>
      </c>
      <c r="G27" s="68" t="s">
        <v>39</v>
      </c>
      <c r="H27" s="67" t="s">
        <v>35</v>
      </c>
      <c r="I27" s="68" t="s">
        <v>69</v>
      </c>
      <c r="J27" s="65"/>
      <c r="K27" s="69">
        <v>1</v>
      </c>
      <c r="L27" s="70" t="s">
        <v>268</v>
      </c>
      <c r="M27" s="70" t="s">
        <v>268</v>
      </c>
      <c r="N27" s="48"/>
      <c r="O27" s="71">
        <v>0.5</v>
      </c>
      <c r="P27" s="73"/>
    </row>
    <row r="28" spans="1:16" s="42" customFormat="1" ht="24" outlineLevel="2" x14ac:dyDescent="0.25">
      <c r="A28" s="82">
        <v>58</v>
      </c>
      <c r="B28" s="82"/>
      <c r="C28" s="86" t="s">
        <v>66</v>
      </c>
      <c r="D28" s="86">
        <v>6.1</v>
      </c>
      <c r="E28" s="86" t="s">
        <v>70</v>
      </c>
      <c r="F28" s="86" t="s">
        <v>71</v>
      </c>
      <c r="G28" s="68" t="s">
        <v>34</v>
      </c>
      <c r="H28" s="67" t="s">
        <v>35</v>
      </c>
      <c r="I28" s="68" t="s">
        <v>72</v>
      </c>
      <c r="J28" s="87"/>
      <c r="K28" s="69">
        <v>1</v>
      </c>
      <c r="L28" s="70" t="s">
        <v>267</v>
      </c>
      <c r="M28" s="70" t="s">
        <v>267</v>
      </c>
      <c r="N28" s="48"/>
      <c r="O28" s="71">
        <v>1</v>
      </c>
      <c r="P28" s="73"/>
    </row>
    <row r="29" spans="1:16" s="42" customFormat="1" ht="24" outlineLevel="2" x14ac:dyDescent="0.25">
      <c r="A29" s="88">
        <v>4</v>
      </c>
      <c r="B29" s="88"/>
      <c r="C29" s="89" t="s">
        <v>73</v>
      </c>
      <c r="D29" s="89" t="s">
        <v>74</v>
      </c>
      <c r="E29" s="89" t="s">
        <v>75</v>
      </c>
      <c r="F29" s="89" t="s">
        <v>76</v>
      </c>
      <c r="G29" s="89"/>
      <c r="H29" s="90"/>
      <c r="I29" s="89"/>
      <c r="J29" s="91"/>
      <c r="K29" s="69">
        <v>0</v>
      </c>
      <c r="L29" s="70"/>
      <c r="M29" s="70"/>
      <c r="N29" s="48"/>
      <c r="O29" s="71"/>
      <c r="P29" s="73"/>
    </row>
    <row r="30" spans="1:16" s="42" customFormat="1" ht="132" outlineLevel="2" x14ac:dyDescent="0.25">
      <c r="A30" s="74">
        <v>5</v>
      </c>
      <c r="B30" s="74" t="s">
        <v>77</v>
      </c>
      <c r="C30" s="68" t="s">
        <v>73</v>
      </c>
      <c r="D30" s="68" t="s">
        <v>78</v>
      </c>
      <c r="E30" s="68" t="s">
        <v>79</v>
      </c>
      <c r="F30" s="68" t="s">
        <v>80</v>
      </c>
      <c r="G30" s="68" t="s">
        <v>34</v>
      </c>
      <c r="H30" s="67" t="s">
        <v>81</v>
      </c>
      <c r="I30" s="68" t="s">
        <v>82</v>
      </c>
      <c r="J30" s="68" t="s">
        <v>83</v>
      </c>
      <c r="K30" s="69">
        <v>1</v>
      </c>
      <c r="L30" s="70" t="s">
        <v>267</v>
      </c>
      <c r="M30" s="70" t="s">
        <v>267</v>
      </c>
      <c r="N30" s="48"/>
      <c r="O30" s="71">
        <v>1</v>
      </c>
      <c r="P30" s="73"/>
    </row>
    <row r="31" spans="1:16" s="42" customFormat="1" ht="96" outlineLevel="2" x14ac:dyDescent="0.25">
      <c r="A31" s="74">
        <v>6</v>
      </c>
      <c r="B31" s="74" t="s">
        <v>77</v>
      </c>
      <c r="C31" s="68" t="s">
        <v>73</v>
      </c>
      <c r="D31" s="68" t="s">
        <v>84</v>
      </c>
      <c r="E31" s="68" t="s">
        <v>85</v>
      </c>
      <c r="F31" s="68" t="s">
        <v>86</v>
      </c>
      <c r="G31" s="68" t="s">
        <v>87</v>
      </c>
      <c r="H31" s="67" t="s">
        <v>81</v>
      </c>
      <c r="I31" s="68" t="s">
        <v>88</v>
      </c>
      <c r="J31" s="68"/>
      <c r="K31" s="69">
        <v>1</v>
      </c>
      <c r="L31" s="70" t="s">
        <v>267</v>
      </c>
      <c r="M31" s="70" t="s">
        <v>267</v>
      </c>
      <c r="N31" s="48"/>
      <c r="O31" s="71">
        <v>1</v>
      </c>
      <c r="P31" s="73"/>
    </row>
    <row r="32" spans="1:16" s="42" customFormat="1" ht="204" outlineLevel="2" x14ac:dyDescent="0.25">
      <c r="A32" s="74">
        <v>7</v>
      </c>
      <c r="B32" s="74" t="s">
        <v>77</v>
      </c>
      <c r="C32" s="68" t="s">
        <v>73</v>
      </c>
      <c r="D32" s="68" t="s">
        <v>89</v>
      </c>
      <c r="E32" s="68" t="s">
        <v>90</v>
      </c>
      <c r="F32" s="68" t="s">
        <v>91</v>
      </c>
      <c r="G32" s="68" t="s">
        <v>92</v>
      </c>
      <c r="H32" s="67" t="s">
        <v>81</v>
      </c>
      <c r="I32" s="68" t="s">
        <v>93</v>
      </c>
      <c r="J32" s="68" t="s">
        <v>94</v>
      </c>
      <c r="K32" s="69">
        <v>1</v>
      </c>
      <c r="L32" s="70" t="s">
        <v>267</v>
      </c>
      <c r="M32" s="70" t="s">
        <v>267</v>
      </c>
      <c r="N32" s="48"/>
      <c r="O32" s="71">
        <v>1</v>
      </c>
      <c r="P32" s="73"/>
    </row>
    <row r="33" spans="1:16" s="42" customFormat="1" ht="24" outlineLevel="2" x14ac:dyDescent="0.25">
      <c r="A33" s="74">
        <v>59</v>
      </c>
      <c r="B33" s="74"/>
      <c r="C33" s="68" t="s">
        <v>73</v>
      </c>
      <c r="D33" s="68" t="s">
        <v>95</v>
      </c>
      <c r="E33" s="68" t="s">
        <v>96</v>
      </c>
      <c r="F33" s="68" t="s">
        <v>97</v>
      </c>
      <c r="G33" s="68" t="s">
        <v>98</v>
      </c>
      <c r="H33" s="67" t="s">
        <v>35</v>
      </c>
      <c r="I33" s="68" t="s">
        <v>99</v>
      </c>
      <c r="J33" s="68" t="s">
        <v>100</v>
      </c>
      <c r="K33" s="69">
        <v>1</v>
      </c>
      <c r="L33" s="70" t="s">
        <v>267</v>
      </c>
      <c r="M33" s="70" t="s">
        <v>267</v>
      </c>
      <c r="N33" s="48"/>
      <c r="O33" s="71">
        <v>1</v>
      </c>
      <c r="P33" s="73"/>
    </row>
    <row r="34" spans="1:16" s="42" customFormat="1" ht="72" outlineLevel="2" x14ac:dyDescent="0.25">
      <c r="A34" s="74">
        <v>8</v>
      </c>
      <c r="B34" s="74" t="s">
        <v>77</v>
      </c>
      <c r="C34" s="68" t="s">
        <v>73</v>
      </c>
      <c r="D34" s="68" t="s">
        <v>101</v>
      </c>
      <c r="E34" s="68" t="s">
        <v>102</v>
      </c>
      <c r="F34" s="68" t="s">
        <v>103</v>
      </c>
      <c r="G34" s="68" t="s">
        <v>104</v>
      </c>
      <c r="H34" s="67" t="s">
        <v>40</v>
      </c>
      <c r="I34" s="68" t="s">
        <v>105</v>
      </c>
      <c r="J34" s="65"/>
      <c r="K34" s="69">
        <v>1</v>
      </c>
      <c r="L34" s="70" t="s">
        <v>267</v>
      </c>
      <c r="M34" s="70" t="s">
        <v>267</v>
      </c>
      <c r="N34" s="48"/>
      <c r="O34" s="71">
        <v>1</v>
      </c>
      <c r="P34" s="73"/>
    </row>
    <row r="35" spans="1:16" s="42" customFormat="1" ht="24" outlineLevel="2" x14ac:dyDescent="0.25">
      <c r="A35" s="88">
        <v>9</v>
      </c>
      <c r="B35" s="88"/>
      <c r="C35" s="89" t="s">
        <v>73</v>
      </c>
      <c r="D35" s="89" t="s">
        <v>106</v>
      </c>
      <c r="E35" s="89" t="s">
        <v>107</v>
      </c>
      <c r="F35" s="89" t="s">
        <v>108</v>
      </c>
      <c r="G35" s="89"/>
      <c r="H35" s="90"/>
      <c r="I35" s="89"/>
      <c r="J35" s="91"/>
      <c r="K35" s="69">
        <v>0</v>
      </c>
      <c r="L35" s="70"/>
      <c r="M35" s="70"/>
      <c r="N35" s="48"/>
      <c r="O35" s="71"/>
      <c r="P35" s="73"/>
    </row>
    <row r="36" spans="1:16" s="42" customFormat="1" ht="72" outlineLevel="2" x14ac:dyDescent="0.25">
      <c r="A36" s="74">
        <v>10</v>
      </c>
      <c r="B36" s="74" t="s">
        <v>77</v>
      </c>
      <c r="C36" s="68" t="s">
        <v>73</v>
      </c>
      <c r="D36" s="68" t="s">
        <v>109</v>
      </c>
      <c r="E36" s="68" t="s">
        <v>110</v>
      </c>
      <c r="F36" s="68" t="s">
        <v>103</v>
      </c>
      <c r="G36" s="68" t="s">
        <v>34</v>
      </c>
      <c r="H36" s="67" t="s">
        <v>81</v>
      </c>
      <c r="I36" s="68" t="s">
        <v>111</v>
      </c>
      <c r="J36" s="68" t="s">
        <v>112</v>
      </c>
      <c r="K36" s="69">
        <v>1</v>
      </c>
      <c r="L36" s="70" t="s">
        <v>267</v>
      </c>
      <c r="M36" s="70" t="s">
        <v>267</v>
      </c>
      <c r="N36" s="48"/>
      <c r="O36" s="71">
        <v>1</v>
      </c>
      <c r="P36" s="73"/>
    </row>
    <row r="37" spans="1:16" s="42" customFormat="1" ht="72" outlineLevel="2" x14ac:dyDescent="0.25">
      <c r="A37" s="74">
        <v>11</v>
      </c>
      <c r="B37" s="74" t="s">
        <v>77</v>
      </c>
      <c r="C37" s="68" t="s">
        <v>73</v>
      </c>
      <c r="D37" s="68" t="s">
        <v>113</v>
      </c>
      <c r="E37" s="68" t="s">
        <v>114</v>
      </c>
      <c r="F37" s="68" t="s">
        <v>115</v>
      </c>
      <c r="G37" s="68" t="s">
        <v>34</v>
      </c>
      <c r="H37" s="67" t="s">
        <v>81</v>
      </c>
      <c r="I37" s="68" t="s">
        <v>116</v>
      </c>
      <c r="J37" s="68" t="s">
        <v>117</v>
      </c>
      <c r="K37" s="69">
        <v>1</v>
      </c>
      <c r="L37" s="70" t="s">
        <v>267</v>
      </c>
      <c r="M37" s="70" t="s">
        <v>267</v>
      </c>
      <c r="N37" s="48"/>
      <c r="O37" s="71">
        <v>1</v>
      </c>
      <c r="P37" s="73"/>
    </row>
    <row r="38" spans="1:16" s="42" customFormat="1" ht="24" outlineLevel="2" x14ac:dyDescent="0.25">
      <c r="A38" s="74">
        <v>12</v>
      </c>
      <c r="B38" s="74"/>
      <c r="C38" s="68" t="s">
        <v>73</v>
      </c>
      <c r="D38" s="68" t="s">
        <v>118</v>
      </c>
      <c r="E38" s="68" t="s">
        <v>119</v>
      </c>
      <c r="F38" s="68" t="s">
        <v>120</v>
      </c>
      <c r="G38" s="68"/>
      <c r="H38" s="67"/>
      <c r="I38" s="68"/>
      <c r="J38" s="68"/>
      <c r="K38" s="69">
        <v>0</v>
      </c>
      <c r="L38" s="70" t="s">
        <v>25</v>
      </c>
      <c r="M38" s="70" t="s">
        <v>25</v>
      </c>
      <c r="N38" s="48"/>
      <c r="O38" s="71"/>
      <c r="P38" s="73"/>
    </row>
    <row r="39" spans="1:16" s="42" customFormat="1" ht="72" outlineLevel="2" x14ac:dyDescent="0.25">
      <c r="A39" s="74">
        <v>13</v>
      </c>
      <c r="B39" s="74" t="s">
        <v>77</v>
      </c>
      <c r="C39" s="68" t="s">
        <v>73</v>
      </c>
      <c r="D39" s="68" t="s">
        <v>121</v>
      </c>
      <c r="E39" s="68" t="s">
        <v>122</v>
      </c>
      <c r="F39" s="68" t="s">
        <v>115</v>
      </c>
      <c r="G39" s="68" t="s">
        <v>92</v>
      </c>
      <c r="H39" s="67" t="s">
        <v>81</v>
      </c>
      <c r="I39" s="68" t="s">
        <v>123</v>
      </c>
      <c r="J39" s="68" t="s">
        <v>117</v>
      </c>
      <c r="K39" s="69">
        <v>1</v>
      </c>
      <c r="L39" s="70" t="s">
        <v>267</v>
      </c>
      <c r="M39" s="70" t="s">
        <v>267</v>
      </c>
      <c r="N39" s="48"/>
      <c r="O39" s="71">
        <v>1</v>
      </c>
      <c r="P39" s="73"/>
    </row>
    <row r="40" spans="1:16" s="42" customFormat="1" ht="72" outlineLevel="2" x14ac:dyDescent="0.25">
      <c r="A40" s="74">
        <v>14</v>
      </c>
      <c r="B40" s="74" t="s">
        <v>77</v>
      </c>
      <c r="C40" s="68" t="s">
        <v>73</v>
      </c>
      <c r="D40" s="68" t="s">
        <v>124</v>
      </c>
      <c r="E40" s="68" t="s">
        <v>125</v>
      </c>
      <c r="F40" s="68" t="s">
        <v>115</v>
      </c>
      <c r="G40" s="68" t="s">
        <v>34</v>
      </c>
      <c r="H40" s="67" t="s">
        <v>81</v>
      </c>
      <c r="I40" s="68" t="s">
        <v>126</v>
      </c>
      <c r="J40" s="68" t="s">
        <v>117</v>
      </c>
      <c r="K40" s="69">
        <v>1</v>
      </c>
      <c r="L40" s="70" t="s">
        <v>267</v>
      </c>
      <c r="M40" s="70" t="s">
        <v>267</v>
      </c>
      <c r="N40" s="48"/>
      <c r="O40" s="71">
        <v>1</v>
      </c>
      <c r="P40" s="73"/>
    </row>
    <row r="41" spans="1:16" s="42" customFormat="1" ht="72" outlineLevel="2" x14ac:dyDescent="0.25">
      <c r="A41" s="74">
        <v>15</v>
      </c>
      <c r="B41" s="74" t="s">
        <v>77</v>
      </c>
      <c r="C41" s="68" t="s">
        <v>73</v>
      </c>
      <c r="D41" s="68" t="s">
        <v>127</v>
      </c>
      <c r="E41" s="68" t="s">
        <v>128</v>
      </c>
      <c r="F41" s="68" t="s">
        <v>115</v>
      </c>
      <c r="G41" s="68" t="s">
        <v>34</v>
      </c>
      <c r="H41" s="67" t="s">
        <v>81</v>
      </c>
      <c r="I41" s="68" t="s">
        <v>129</v>
      </c>
      <c r="J41" s="68" t="s">
        <v>117</v>
      </c>
      <c r="K41" s="69">
        <v>1</v>
      </c>
      <c r="L41" s="70" t="s">
        <v>267</v>
      </c>
      <c r="M41" s="70" t="s">
        <v>267</v>
      </c>
      <c r="N41" s="48"/>
      <c r="O41" s="71">
        <v>1</v>
      </c>
      <c r="P41" s="73"/>
    </row>
    <row r="42" spans="1:16" s="42" customFormat="1" outlineLevel="2" x14ac:dyDescent="0.25">
      <c r="A42" s="74">
        <v>16</v>
      </c>
      <c r="B42" s="74"/>
      <c r="C42" s="68" t="s">
        <v>73</v>
      </c>
      <c r="D42" s="68" t="s">
        <v>130</v>
      </c>
      <c r="E42" s="68" t="s">
        <v>131</v>
      </c>
      <c r="F42" s="92" t="s">
        <v>120</v>
      </c>
      <c r="G42" s="68"/>
      <c r="H42" s="67"/>
      <c r="I42" s="68"/>
      <c r="J42" s="65"/>
      <c r="K42" s="69">
        <v>0</v>
      </c>
      <c r="L42" s="70" t="s">
        <v>25</v>
      </c>
      <c r="M42" s="70" t="s">
        <v>25</v>
      </c>
      <c r="N42" s="48"/>
      <c r="O42" s="71"/>
      <c r="P42" s="73"/>
    </row>
    <row r="43" spans="1:16" s="42" customFormat="1" ht="72" outlineLevel="2" x14ac:dyDescent="0.25">
      <c r="A43" s="74">
        <v>17</v>
      </c>
      <c r="B43" s="74" t="s">
        <v>77</v>
      </c>
      <c r="C43" s="68" t="s">
        <v>73</v>
      </c>
      <c r="D43" s="68" t="s">
        <v>132</v>
      </c>
      <c r="E43" s="68" t="s">
        <v>133</v>
      </c>
      <c r="F43" s="68" t="s">
        <v>103</v>
      </c>
      <c r="G43" s="68" t="s">
        <v>134</v>
      </c>
      <c r="H43" s="67" t="s">
        <v>40</v>
      </c>
      <c r="I43" s="68" t="s">
        <v>135</v>
      </c>
      <c r="J43" s="65"/>
      <c r="K43" s="69">
        <v>1</v>
      </c>
      <c r="L43" s="70" t="s">
        <v>267</v>
      </c>
      <c r="M43" s="70" t="s">
        <v>267</v>
      </c>
      <c r="N43" s="48"/>
      <c r="O43" s="71">
        <v>1</v>
      </c>
      <c r="P43" s="73"/>
    </row>
    <row r="44" spans="1:16" s="42" customFormat="1" ht="72" outlineLevel="2" x14ac:dyDescent="0.25">
      <c r="A44" s="74">
        <v>18</v>
      </c>
      <c r="B44" s="74" t="s">
        <v>77</v>
      </c>
      <c r="C44" s="68" t="s">
        <v>73</v>
      </c>
      <c r="D44" s="68" t="s">
        <v>136</v>
      </c>
      <c r="E44" s="68" t="s">
        <v>137</v>
      </c>
      <c r="F44" s="68" t="s">
        <v>103</v>
      </c>
      <c r="G44" s="68" t="s">
        <v>34</v>
      </c>
      <c r="H44" s="67" t="s">
        <v>81</v>
      </c>
      <c r="I44" s="68" t="s">
        <v>138</v>
      </c>
      <c r="J44" s="68" t="s">
        <v>117</v>
      </c>
      <c r="K44" s="69">
        <v>1</v>
      </c>
      <c r="L44" s="70" t="s">
        <v>267</v>
      </c>
      <c r="M44" s="70" t="s">
        <v>267</v>
      </c>
      <c r="N44" s="48"/>
      <c r="O44" s="71">
        <v>1</v>
      </c>
      <c r="P44" s="73"/>
    </row>
    <row r="45" spans="1:16" s="42" customFormat="1" ht="72" outlineLevel="2" x14ac:dyDescent="0.25">
      <c r="A45" s="74">
        <v>19</v>
      </c>
      <c r="B45" s="74" t="s">
        <v>77</v>
      </c>
      <c r="C45" s="68" t="s">
        <v>73</v>
      </c>
      <c r="D45" s="68" t="s">
        <v>139</v>
      </c>
      <c r="E45" s="68" t="s">
        <v>140</v>
      </c>
      <c r="F45" s="68" t="s">
        <v>103</v>
      </c>
      <c r="G45" s="68" t="s">
        <v>141</v>
      </c>
      <c r="H45" s="67" t="s">
        <v>81</v>
      </c>
      <c r="I45" s="68" t="s">
        <v>142</v>
      </c>
      <c r="J45" s="68" t="s">
        <v>117</v>
      </c>
      <c r="K45" s="69">
        <v>1</v>
      </c>
      <c r="L45" s="70" t="s">
        <v>267</v>
      </c>
      <c r="M45" s="70" t="s">
        <v>267</v>
      </c>
      <c r="N45" s="48"/>
      <c r="O45" s="71">
        <v>1</v>
      </c>
      <c r="P45" s="73"/>
    </row>
    <row r="46" spans="1:16" s="42" customFormat="1" ht="24" outlineLevel="2" x14ac:dyDescent="0.25">
      <c r="A46" s="88">
        <v>20</v>
      </c>
      <c r="B46" s="88"/>
      <c r="C46" s="89" t="s">
        <v>73</v>
      </c>
      <c r="D46" s="89" t="s">
        <v>143</v>
      </c>
      <c r="E46" s="89" t="s">
        <v>144</v>
      </c>
      <c r="F46" s="93" t="s">
        <v>76</v>
      </c>
      <c r="G46" s="89"/>
      <c r="H46" s="90"/>
      <c r="I46" s="89"/>
      <c r="J46" s="91"/>
      <c r="K46" s="69">
        <v>0</v>
      </c>
      <c r="L46" s="70" t="s">
        <v>25</v>
      </c>
      <c r="M46" s="70" t="s">
        <v>25</v>
      </c>
      <c r="N46" s="48"/>
      <c r="O46" s="71"/>
      <c r="P46" s="73"/>
    </row>
    <row r="47" spans="1:16" s="42" customFormat="1" ht="72" outlineLevel="2" x14ac:dyDescent="0.25">
      <c r="A47" s="74">
        <v>21</v>
      </c>
      <c r="B47" s="74" t="s">
        <v>77</v>
      </c>
      <c r="C47" s="68" t="s">
        <v>73</v>
      </c>
      <c r="D47" s="68" t="s">
        <v>145</v>
      </c>
      <c r="E47" s="68" t="s">
        <v>146</v>
      </c>
      <c r="F47" s="68" t="s">
        <v>115</v>
      </c>
      <c r="G47" s="68" t="s">
        <v>34</v>
      </c>
      <c r="H47" s="67" t="s">
        <v>81</v>
      </c>
      <c r="I47" s="68" t="s">
        <v>147</v>
      </c>
      <c r="J47" s="68" t="s">
        <v>117</v>
      </c>
      <c r="K47" s="69">
        <v>1</v>
      </c>
      <c r="L47" s="70" t="s">
        <v>267</v>
      </c>
      <c r="M47" s="70" t="s">
        <v>267</v>
      </c>
      <c r="N47" s="48"/>
      <c r="O47" s="71">
        <v>1</v>
      </c>
      <c r="P47" s="73"/>
    </row>
    <row r="48" spans="1:16" s="42" customFormat="1" ht="24" outlineLevel="2" x14ac:dyDescent="0.25">
      <c r="A48" s="74">
        <v>22</v>
      </c>
      <c r="B48" s="74"/>
      <c r="C48" s="68" t="s">
        <v>73</v>
      </c>
      <c r="D48" s="68" t="s">
        <v>148</v>
      </c>
      <c r="E48" s="68" t="s">
        <v>149</v>
      </c>
      <c r="F48" s="92" t="s">
        <v>76</v>
      </c>
      <c r="G48" s="68"/>
      <c r="H48" s="67"/>
      <c r="I48" s="68"/>
      <c r="J48" s="68"/>
      <c r="K48" s="69">
        <v>0</v>
      </c>
      <c r="L48" s="70" t="s">
        <v>25</v>
      </c>
      <c r="M48" s="70" t="s">
        <v>25</v>
      </c>
      <c r="N48" s="48"/>
      <c r="O48" s="71"/>
      <c r="P48" s="73"/>
    </row>
    <row r="49" spans="1:16" s="42" customFormat="1" ht="72" outlineLevel="2" x14ac:dyDescent="0.25">
      <c r="A49" s="74">
        <v>23</v>
      </c>
      <c r="B49" s="74" t="s">
        <v>77</v>
      </c>
      <c r="C49" s="68" t="s">
        <v>73</v>
      </c>
      <c r="D49" s="68" t="s">
        <v>150</v>
      </c>
      <c r="E49" s="68" t="s">
        <v>151</v>
      </c>
      <c r="F49" s="68" t="s">
        <v>115</v>
      </c>
      <c r="G49" s="68" t="s">
        <v>134</v>
      </c>
      <c r="H49" s="67" t="s">
        <v>40</v>
      </c>
      <c r="I49" s="68" t="s">
        <v>152</v>
      </c>
      <c r="J49" s="68"/>
      <c r="K49" s="69">
        <v>1</v>
      </c>
      <c r="L49" s="70" t="s">
        <v>267</v>
      </c>
      <c r="M49" s="70" t="s">
        <v>267</v>
      </c>
      <c r="N49" s="48"/>
      <c r="O49" s="71">
        <v>1</v>
      </c>
      <c r="P49" s="73"/>
    </row>
    <row r="50" spans="1:16" s="42" customFormat="1" ht="72" outlineLevel="2" x14ac:dyDescent="0.25">
      <c r="A50" s="74">
        <v>24</v>
      </c>
      <c r="B50" s="74" t="s">
        <v>77</v>
      </c>
      <c r="C50" s="68" t="s">
        <v>73</v>
      </c>
      <c r="D50" s="68" t="s">
        <v>153</v>
      </c>
      <c r="E50" s="68" t="s">
        <v>154</v>
      </c>
      <c r="F50" s="68" t="s">
        <v>115</v>
      </c>
      <c r="G50" s="68" t="s">
        <v>155</v>
      </c>
      <c r="H50" s="67" t="s">
        <v>81</v>
      </c>
      <c r="I50" s="68" t="s">
        <v>156</v>
      </c>
      <c r="J50" s="68" t="s">
        <v>117</v>
      </c>
      <c r="K50" s="69">
        <v>1</v>
      </c>
      <c r="L50" s="70" t="s">
        <v>267</v>
      </c>
      <c r="M50" s="70" t="s">
        <v>267</v>
      </c>
      <c r="N50" s="48"/>
      <c r="O50" s="71">
        <v>1</v>
      </c>
      <c r="P50" s="73"/>
    </row>
    <row r="51" spans="1:16" s="42" customFormat="1" ht="72" outlineLevel="2" x14ac:dyDescent="0.25">
      <c r="A51" s="74">
        <v>25</v>
      </c>
      <c r="B51" s="74" t="s">
        <v>157</v>
      </c>
      <c r="C51" s="68" t="s">
        <v>73</v>
      </c>
      <c r="D51" s="68" t="s">
        <v>158</v>
      </c>
      <c r="E51" s="68" t="s">
        <v>159</v>
      </c>
      <c r="F51" s="68" t="s">
        <v>160</v>
      </c>
      <c r="G51" s="68" t="s">
        <v>155</v>
      </c>
      <c r="H51" s="67" t="s">
        <v>81</v>
      </c>
      <c r="I51" s="68" t="s">
        <v>161</v>
      </c>
      <c r="J51" s="68" t="s">
        <v>117</v>
      </c>
      <c r="K51" s="69">
        <v>1</v>
      </c>
      <c r="L51" s="70" t="s">
        <v>267</v>
      </c>
      <c r="M51" s="70" t="s">
        <v>267</v>
      </c>
      <c r="N51" s="48"/>
      <c r="O51" s="71">
        <v>1</v>
      </c>
      <c r="P51" s="73"/>
    </row>
    <row r="52" spans="1:16" s="42" customFormat="1" ht="72" outlineLevel="2" x14ac:dyDescent="0.25">
      <c r="A52" s="74">
        <v>26</v>
      </c>
      <c r="B52" s="74" t="s">
        <v>77</v>
      </c>
      <c r="C52" s="68" t="s">
        <v>73</v>
      </c>
      <c r="D52" s="68" t="s">
        <v>162</v>
      </c>
      <c r="E52" s="68" t="s">
        <v>163</v>
      </c>
      <c r="F52" s="68" t="s">
        <v>115</v>
      </c>
      <c r="G52" s="68" t="s">
        <v>34</v>
      </c>
      <c r="H52" s="67" t="s">
        <v>40</v>
      </c>
      <c r="I52" s="68" t="s">
        <v>164</v>
      </c>
      <c r="J52" s="68" t="s">
        <v>165</v>
      </c>
      <c r="K52" s="69">
        <v>1</v>
      </c>
      <c r="L52" s="70" t="s">
        <v>269</v>
      </c>
      <c r="M52" s="70" t="s">
        <v>269</v>
      </c>
      <c r="N52" s="48"/>
      <c r="O52" s="71">
        <v>0.9</v>
      </c>
      <c r="P52" s="73"/>
    </row>
    <row r="53" spans="1:16" s="42" customFormat="1" ht="24" outlineLevel="2" x14ac:dyDescent="0.25">
      <c r="A53" s="88">
        <v>27</v>
      </c>
      <c r="B53" s="88"/>
      <c r="C53" s="89" t="s">
        <v>73</v>
      </c>
      <c r="D53" s="89" t="s">
        <v>166</v>
      </c>
      <c r="E53" s="89" t="s">
        <v>167</v>
      </c>
      <c r="F53" s="93" t="s">
        <v>76</v>
      </c>
      <c r="G53" s="89"/>
      <c r="H53" s="90" t="s">
        <v>168</v>
      </c>
      <c r="I53" s="89"/>
      <c r="J53" s="91"/>
      <c r="K53" s="69">
        <v>0</v>
      </c>
      <c r="L53" s="70" t="s">
        <v>25</v>
      </c>
      <c r="M53" s="70" t="s">
        <v>25</v>
      </c>
      <c r="N53" s="48"/>
      <c r="O53" s="71"/>
      <c r="P53" s="73"/>
    </row>
    <row r="54" spans="1:16" s="42" customFormat="1" ht="96" outlineLevel="2" x14ac:dyDescent="0.25">
      <c r="A54" s="74">
        <v>28</v>
      </c>
      <c r="B54" s="74" t="s">
        <v>77</v>
      </c>
      <c r="C54" s="68" t="s">
        <v>73</v>
      </c>
      <c r="D54" s="68" t="s">
        <v>169</v>
      </c>
      <c r="E54" s="68" t="s">
        <v>170</v>
      </c>
      <c r="F54" s="68" t="s">
        <v>171</v>
      </c>
      <c r="G54" s="68" t="s">
        <v>172</v>
      </c>
      <c r="H54" s="67" t="s">
        <v>81</v>
      </c>
      <c r="I54" s="68" t="s">
        <v>173</v>
      </c>
      <c r="J54" s="68" t="s">
        <v>174</v>
      </c>
      <c r="K54" s="69">
        <v>1</v>
      </c>
      <c r="L54" s="70" t="s">
        <v>267</v>
      </c>
      <c r="M54" s="70" t="s">
        <v>267</v>
      </c>
      <c r="N54" s="48"/>
      <c r="O54" s="71">
        <v>1</v>
      </c>
      <c r="P54" s="73"/>
    </row>
    <row r="55" spans="1:16" s="42" customFormat="1" ht="24" outlineLevel="2" x14ac:dyDescent="0.25">
      <c r="A55" s="74">
        <v>29</v>
      </c>
      <c r="B55" s="74"/>
      <c r="C55" s="68" t="s">
        <v>73</v>
      </c>
      <c r="D55" s="68" t="s">
        <v>175</v>
      </c>
      <c r="E55" s="68" t="s">
        <v>176</v>
      </c>
      <c r="F55" s="92" t="s">
        <v>76</v>
      </c>
      <c r="G55" s="68"/>
      <c r="H55" s="67"/>
      <c r="I55" s="68"/>
      <c r="J55" s="65"/>
      <c r="K55" s="69">
        <v>0</v>
      </c>
      <c r="L55" s="70" t="s">
        <v>25</v>
      </c>
      <c r="M55" s="70" t="s">
        <v>25</v>
      </c>
      <c r="N55" s="48"/>
      <c r="O55" s="71"/>
      <c r="P55" s="73"/>
    </row>
    <row r="56" spans="1:16" s="42" customFormat="1" ht="72" outlineLevel="2" x14ac:dyDescent="0.25">
      <c r="A56" s="74">
        <v>30</v>
      </c>
      <c r="B56" s="74" t="s">
        <v>77</v>
      </c>
      <c r="C56" s="68" t="s">
        <v>73</v>
      </c>
      <c r="D56" s="68" t="s">
        <v>177</v>
      </c>
      <c r="E56" s="68" t="s">
        <v>178</v>
      </c>
      <c r="F56" s="68" t="s">
        <v>103</v>
      </c>
      <c r="G56" s="68" t="s">
        <v>134</v>
      </c>
      <c r="H56" s="67" t="s">
        <v>40</v>
      </c>
      <c r="I56" s="68" t="s">
        <v>179</v>
      </c>
      <c r="J56" s="65"/>
      <c r="K56" s="69">
        <v>1</v>
      </c>
      <c r="L56" s="70" t="s">
        <v>267</v>
      </c>
      <c r="M56" s="70" t="s">
        <v>267</v>
      </c>
      <c r="N56" s="48"/>
      <c r="O56" s="71">
        <v>1</v>
      </c>
      <c r="P56" s="73"/>
    </row>
    <row r="57" spans="1:16" s="42" customFormat="1" ht="72" outlineLevel="2" x14ac:dyDescent="0.25">
      <c r="A57" s="74">
        <v>31</v>
      </c>
      <c r="B57" s="74" t="s">
        <v>77</v>
      </c>
      <c r="C57" s="68" t="s">
        <v>73</v>
      </c>
      <c r="D57" s="68" t="s">
        <v>180</v>
      </c>
      <c r="E57" s="68" t="s">
        <v>181</v>
      </c>
      <c r="F57" s="68" t="s">
        <v>103</v>
      </c>
      <c r="G57" s="68"/>
      <c r="H57" s="67" t="s">
        <v>40</v>
      </c>
      <c r="I57" s="68" t="s">
        <v>182</v>
      </c>
      <c r="J57" s="65"/>
      <c r="K57" s="69">
        <v>1</v>
      </c>
      <c r="L57" s="70" t="s">
        <v>267</v>
      </c>
      <c r="M57" s="70" t="s">
        <v>267</v>
      </c>
      <c r="N57" s="48"/>
      <c r="O57" s="71">
        <v>1</v>
      </c>
      <c r="P57" s="73"/>
    </row>
    <row r="58" spans="1:16" s="42" customFormat="1" ht="24" outlineLevel="2" x14ac:dyDescent="0.25">
      <c r="A58" s="74">
        <v>32</v>
      </c>
      <c r="B58" s="74"/>
      <c r="C58" s="68" t="s">
        <v>73</v>
      </c>
      <c r="D58" s="68" t="s">
        <v>183</v>
      </c>
      <c r="E58" s="68" t="s">
        <v>184</v>
      </c>
      <c r="F58" s="68" t="s">
        <v>76</v>
      </c>
      <c r="G58" s="68"/>
      <c r="H58" s="67"/>
      <c r="I58" s="68"/>
      <c r="J58" s="65"/>
      <c r="K58" s="69">
        <v>0</v>
      </c>
      <c r="L58" s="70" t="s">
        <v>25</v>
      </c>
      <c r="M58" s="70" t="s">
        <v>25</v>
      </c>
      <c r="N58" s="48"/>
      <c r="O58" s="71"/>
      <c r="P58" s="73"/>
    </row>
    <row r="59" spans="1:16" s="42" customFormat="1" ht="108" outlineLevel="2" x14ac:dyDescent="0.25">
      <c r="A59" s="74">
        <v>33</v>
      </c>
      <c r="B59" s="74" t="s">
        <v>77</v>
      </c>
      <c r="C59" s="68" t="s">
        <v>73</v>
      </c>
      <c r="D59" s="68" t="s">
        <v>185</v>
      </c>
      <c r="E59" s="68" t="s">
        <v>186</v>
      </c>
      <c r="F59" s="68" t="s">
        <v>187</v>
      </c>
      <c r="G59" s="68" t="s">
        <v>34</v>
      </c>
      <c r="H59" s="67" t="s">
        <v>40</v>
      </c>
      <c r="I59" s="68" t="s">
        <v>188</v>
      </c>
      <c r="J59" s="68" t="s">
        <v>189</v>
      </c>
      <c r="K59" s="69">
        <v>1</v>
      </c>
      <c r="L59" s="70" t="s">
        <v>267</v>
      </c>
      <c r="M59" s="70" t="s">
        <v>267</v>
      </c>
      <c r="N59" s="48"/>
      <c r="O59" s="71">
        <v>1</v>
      </c>
      <c r="P59" s="73"/>
    </row>
    <row r="60" spans="1:16" s="42" customFormat="1" ht="108" outlineLevel="2" x14ac:dyDescent="0.25">
      <c r="A60" s="74">
        <v>33</v>
      </c>
      <c r="B60" s="74" t="s">
        <v>77</v>
      </c>
      <c r="C60" s="68" t="s">
        <v>73</v>
      </c>
      <c r="D60" s="68" t="s">
        <v>190</v>
      </c>
      <c r="E60" s="68" t="s">
        <v>191</v>
      </c>
      <c r="F60" s="68" t="s">
        <v>187</v>
      </c>
      <c r="G60" s="68" t="s">
        <v>34</v>
      </c>
      <c r="H60" s="67" t="s">
        <v>40</v>
      </c>
      <c r="I60" s="68" t="s">
        <v>192</v>
      </c>
      <c r="J60" s="68" t="s">
        <v>189</v>
      </c>
      <c r="K60" s="69">
        <v>1</v>
      </c>
      <c r="L60" s="70" t="s">
        <v>267</v>
      </c>
      <c r="M60" s="70" t="s">
        <v>267</v>
      </c>
      <c r="N60" s="48"/>
      <c r="O60" s="71">
        <v>1</v>
      </c>
      <c r="P60" s="73"/>
    </row>
    <row r="61" spans="1:16" s="42" customFormat="1" ht="24" outlineLevel="2" x14ac:dyDescent="0.25">
      <c r="A61" s="74">
        <v>34</v>
      </c>
      <c r="B61" s="74"/>
      <c r="C61" s="68" t="s">
        <v>73</v>
      </c>
      <c r="D61" s="68" t="s">
        <v>193</v>
      </c>
      <c r="E61" s="68" t="s">
        <v>194</v>
      </c>
      <c r="F61" s="68" t="s">
        <v>76</v>
      </c>
      <c r="G61" s="68"/>
      <c r="H61" s="67"/>
      <c r="I61" s="68"/>
      <c r="J61" s="65"/>
      <c r="K61" s="69">
        <v>0</v>
      </c>
      <c r="L61" s="70" t="s">
        <v>25</v>
      </c>
      <c r="M61" s="70" t="s">
        <v>25</v>
      </c>
      <c r="N61" s="48"/>
      <c r="O61" s="71"/>
      <c r="P61" s="73"/>
    </row>
    <row r="62" spans="1:16" s="42" customFormat="1" ht="72" outlineLevel="2" x14ac:dyDescent="0.25">
      <c r="A62" s="74">
        <v>35</v>
      </c>
      <c r="B62" s="74" t="s">
        <v>195</v>
      </c>
      <c r="C62" s="68" t="s">
        <v>73</v>
      </c>
      <c r="D62" s="68" t="s">
        <v>196</v>
      </c>
      <c r="E62" s="68" t="s">
        <v>197</v>
      </c>
      <c r="F62" s="68" t="s">
        <v>103</v>
      </c>
      <c r="G62" s="68" t="s">
        <v>172</v>
      </c>
      <c r="H62" s="67" t="s">
        <v>81</v>
      </c>
      <c r="I62" s="68" t="s">
        <v>198</v>
      </c>
      <c r="J62" s="68" t="s">
        <v>174</v>
      </c>
      <c r="K62" s="69">
        <v>1</v>
      </c>
      <c r="L62" s="70" t="s">
        <v>267</v>
      </c>
      <c r="M62" s="70" t="s">
        <v>267</v>
      </c>
      <c r="N62" s="48"/>
      <c r="O62" s="71">
        <v>1</v>
      </c>
      <c r="P62" s="73"/>
    </row>
    <row r="63" spans="1:16" s="42" customFormat="1" ht="72" outlineLevel="2" x14ac:dyDescent="0.25">
      <c r="A63" s="74">
        <v>36</v>
      </c>
      <c r="B63" s="74" t="s">
        <v>77</v>
      </c>
      <c r="C63" s="68" t="s">
        <v>73</v>
      </c>
      <c r="D63" s="68" t="s">
        <v>199</v>
      </c>
      <c r="E63" s="68" t="s">
        <v>200</v>
      </c>
      <c r="F63" s="68" t="s">
        <v>103</v>
      </c>
      <c r="G63" s="68" t="s">
        <v>172</v>
      </c>
      <c r="H63" s="67" t="s">
        <v>40</v>
      </c>
      <c r="I63" s="68" t="s">
        <v>201</v>
      </c>
      <c r="J63" s="68"/>
      <c r="K63" s="69">
        <v>1</v>
      </c>
      <c r="L63" s="70" t="s">
        <v>267</v>
      </c>
      <c r="M63" s="70" t="s">
        <v>267</v>
      </c>
      <c r="N63" s="48"/>
      <c r="O63" s="71">
        <v>1</v>
      </c>
      <c r="P63" s="73"/>
    </row>
    <row r="64" spans="1:16" s="42" customFormat="1" ht="72" outlineLevel="2" x14ac:dyDescent="0.25">
      <c r="A64" s="74">
        <v>37</v>
      </c>
      <c r="B64" s="74" t="s">
        <v>77</v>
      </c>
      <c r="C64" s="68" t="s">
        <v>73</v>
      </c>
      <c r="D64" s="68" t="s">
        <v>202</v>
      </c>
      <c r="E64" s="68" t="s">
        <v>203</v>
      </c>
      <c r="F64" s="68" t="s">
        <v>204</v>
      </c>
      <c r="G64" s="68" t="s">
        <v>172</v>
      </c>
      <c r="H64" s="67" t="s">
        <v>40</v>
      </c>
      <c r="I64" s="68" t="s">
        <v>205</v>
      </c>
      <c r="J64" s="68"/>
      <c r="K64" s="69">
        <v>1</v>
      </c>
      <c r="L64" s="70" t="s">
        <v>267</v>
      </c>
      <c r="M64" s="70" t="s">
        <v>267</v>
      </c>
      <c r="N64" s="48"/>
      <c r="O64" s="71">
        <v>1</v>
      </c>
      <c r="P64" s="73"/>
    </row>
    <row r="65" spans="1:16" s="42" customFormat="1" ht="96" outlineLevel="2" x14ac:dyDescent="0.25">
      <c r="A65" s="74">
        <v>38</v>
      </c>
      <c r="B65" s="74" t="s">
        <v>77</v>
      </c>
      <c r="C65" s="68" t="s">
        <v>73</v>
      </c>
      <c r="D65" s="68" t="s">
        <v>206</v>
      </c>
      <c r="E65" s="68" t="s">
        <v>207</v>
      </c>
      <c r="F65" s="68" t="s">
        <v>208</v>
      </c>
      <c r="G65" s="68" t="s">
        <v>209</v>
      </c>
      <c r="H65" s="67" t="s">
        <v>81</v>
      </c>
      <c r="I65" s="68" t="s">
        <v>210</v>
      </c>
      <c r="J65" s="68" t="s">
        <v>211</v>
      </c>
      <c r="K65" s="69">
        <v>1</v>
      </c>
      <c r="L65" s="70" t="s">
        <v>267</v>
      </c>
      <c r="M65" s="70" t="s">
        <v>267</v>
      </c>
      <c r="N65" s="48"/>
      <c r="O65" s="71">
        <v>1</v>
      </c>
      <c r="P65" s="73"/>
    </row>
    <row r="66" spans="1:16" s="42" customFormat="1" ht="17.399999999999999" outlineLevel="1" x14ac:dyDescent="0.25">
      <c r="A66" s="83" t="s">
        <v>212</v>
      </c>
      <c r="B66" s="84"/>
      <c r="C66" s="84"/>
      <c r="D66" s="75"/>
      <c r="E66" s="75"/>
      <c r="F66" s="85"/>
      <c r="G66" s="75"/>
      <c r="H66" s="75"/>
      <c r="I66" s="75"/>
      <c r="J66" s="61"/>
      <c r="K66" s="62"/>
      <c r="L66" s="62"/>
      <c r="M66" s="62"/>
      <c r="N66" s="48"/>
      <c r="O66" s="63"/>
      <c r="P66" s="78"/>
    </row>
    <row r="67" spans="1:16" s="42" customFormat="1" ht="48" outlineLevel="2" x14ac:dyDescent="0.25">
      <c r="A67" s="74">
        <v>57</v>
      </c>
      <c r="B67" s="74"/>
      <c r="C67" s="68" t="s">
        <v>213</v>
      </c>
      <c r="D67" s="68" t="s">
        <v>214</v>
      </c>
      <c r="E67" s="68" t="s">
        <v>215</v>
      </c>
      <c r="F67" s="68" t="s">
        <v>216</v>
      </c>
      <c r="G67" s="68" t="s">
        <v>34</v>
      </c>
      <c r="H67" s="67" t="s">
        <v>40</v>
      </c>
      <c r="I67" s="68" t="s">
        <v>217</v>
      </c>
      <c r="J67" s="65"/>
      <c r="K67" s="69">
        <v>1</v>
      </c>
      <c r="L67" s="70" t="s">
        <v>270</v>
      </c>
      <c r="M67" s="70" t="s">
        <v>270</v>
      </c>
      <c r="N67" s="48"/>
      <c r="O67" s="71">
        <v>0</v>
      </c>
      <c r="P67" s="73"/>
    </row>
    <row r="68" spans="1:16" s="42" customFormat="1" ht="48" outlineLevel="2" x14ac:dyDescent="0.25">
      <c r="A68" s="74">
        <v>39</v>
      </c>
      <c r="B68" s="74"/>
      <c r="C68" s="68" t="s">
        <v>213</v>
      </c>
      <c r="D68" s="68">
        <v>7.4</v>
      </c>
      <c r="E68" s="68" t="s">
        <v>218</v>
      </c>
      <c r="F68" s="68" t="s">
        <v>216</v>
      </c>
      <c r="G68" s="68" t="s">
        <v>134</v>
      </c>
      <c r="H68" s="67" t="s">
        <v>40</v>
      </c>
      <c r="I68" s="68" t="s">
        <v>219</v>
      </c>
      <c r="J68" s="65"/>
      <c r="K68" s="69">
        <v>1</v>
      </c>
      <c r="L68" s="70" t="s">
        <v>271</v>
      </c>
      <c r="M68" s="70" t="s">
        <v>271</v>
      </c>
      <c r="N68" s="48"/>
      <c r="O68" s="71">
        <v>0.8</v>
      </c>
      <c r="P68" s="73"/>
    </row>
    <row r="69" spans="1:16" s="42" customFormat="1" ht="48" outlineLevel="2" x14ac:dyDescent="0.25">
      <c r="A69" s="74">
        <v>40</v>
      </c>
      <c r="B69" s="74"/>
      <c r="C69" s="68" t="s">
        <v>213</v>
      </c>
      <c r="D69" s="68" t="s">
        <v>220</v>
      </c>
      <c r="E69" s="68" t="s">
        <v>221</v>
      </c>
      <c r="F69" s="68" t="s">
        <v>216</v>
      </c>
      <c r="G69" s="68" t="s">
        <v>34</v>
      </c>
      <c r="H69" s="67" t="s">
        <v>40</v>
      </c>
      <c r="I69" s="68" t="s">
        <v>217</v>
      </c>
      <c r="J69" s="65"/>
      <c r="K69" s="69">
        <v>1</v>
      </c>
      <c r="L69" s="70" t="s">
        <v>267</v>
      </c>
      <c r="M69" s="70" t="s">
        <v>267</v>
      </c>
      <c r="N69" s="48"/>
      <c r="O69" s="71">
        <v>1</v>
      </c>
      <c r="P69" s="73"/>
    </row>
    <row r="70" spans="1:16" s="42" customFormat="1" ht="48" outlineLevel="2" x14ac:dyDescent="0.25">
      <c r="A70" s="74">
        <v>41</v>
      </c>
      <c r="B70" s="74"/>
      <c r="C70" s="68" t="s">
        <v>213</v>
      </c>
      <c r="D70" s="68">
        <v>7.5</v>
      </c>
      <c r="E70" s="68" t="s">
        <v>222</v>
      </c>
      <c r="F70" s="68" t="s">
        <v>223</v>
      </c>
      <c r="G70" s="68" t="s">
        <v>92</v>
      </c>
      <c r="H70" s="67" t="s">
        <v>40</v>
      </c>
      <c r="I70" s="68" t="s">
        <v>224</v>
      </c>
      <c r="J70" s="65"/>
      <c r="K70" s="69">
        <v>1</v>
      </c>
      <c r="L70" s="70" t="s">
        <v>267</v>
      </c>
      <c r="M70" s="70" t="s">
        <v>267</v>
      </c>
      <c r="N70" s="48"/>
      <c r="O70" s="71">
        <v>1</v>
      </c>
      <c r="P70" s="73"/>
    </row>
    <row r="71" spans="1:16" s="42" customFormat="1" ht="48" outlineLevel="2" x14ac:dyDescent="0.25">
      <c r="A71" s="74">
        <v>42</v>
      </c>
      <c r="B71" s="74"/>
      <c r="C71" s="68" t="s">
        <v>213</v>
      </c>
      <c r="D71" s="68" t="s">
        <v>225</v>
      </c>
      <c r="E71" s="68" t="s">
        <v>226</v>
      </c>
      <c r="F71" s="68" t="s">
        <v>216</v>
      </c>
      <c r="G71" s="68" t="s">
        <v>92</v>
      </c>
      <c r="H71" s="67" t="s">
        <v>40</v>
      </c>
      <c r="I71" s="68" t="s">
        <v>227</v>
      </c>
      <c r="J71" s="65"/>
      <c r="K71" s="69">
        <v>1</v>
      </c>
      <c r="L71" s="70" t="s">
        <v>267</v>
      </c>
      <c r="M71" s="70" t="s">
        <v>267</v>
      </c>
      <c r="N71" s="48"/>
      <c r="O71" s="71">
        <v>1</v>
      </c>
      <c r="P71" s="73"/>
    </row>
    <row r="72" spans="1:16" s="42" customFormat="1" ht="48" outlineLevel="2" x14ac:dyDescent="0.25">
      <c r="A72" s="74">
        <v>43</v>
      </c>
      <c r="B72" s="74"/>
      <c r="C72" s="68" t="s">
        <v>213</v>
      </c>
      <c r="D72" s="68" t="s">
        <v>228</v>
      </c>
      <c r="E72" s="68" t="s">
        <v>229</v>
      </c>
      <c r="F72" s="68" t="s">
        <v>216</v>
      </c>
      <c r="G72" s="68" t="s">
        <v>34</v>
      </c>
      <c r="H72" s="67" t="s">
        <v>40</v>
      </c>
      <c r="I72" s="68" t="s">
        <v>217</v>
      </c>
      <c r="J72" s="65"/>
      <c r="K72" s="69">
        <v>1</v>
      </c>
      <c r="L72" s="70" t="s">
        <v>267</v>
      </c>
      <c r="M72" s="70" t="s">
        <v>267</v>
      </c>
      <c r="N72" s="48"/>
      <c r="O72" s="71">
        <v>1</v>
      </c>
      <c r="P72" s="73"/>
    </row>
    <row r="73" spans="1:16" s="42" customFormat="1" ht="48" outlineLevel="2" x14ac:dyDescent="0.25">
      <c r="A73" s="74">
        <v>44</v>
      </c>
      <c r="B73" s="74"/>
      <c r="C73" s="68" t="s">
        <v>213</v>
      </c>
      <c r="D73" s="68" t="s">
        <v>230</v>
      </c>
      <c r="E73" s="68" t="s">
        <v>231</v>
      </c>
      <c r="F73" s="68" t="s">
        <v>216</v>
      </c>
      <c r="G73" s="68" t="s">
        <v>34</v>
      </c>
      <c r="H73" s="67" t="s">
        <v>40</v>
      </c>
      <c r="I73" s="68" t="s">
        <v>224</v>
      </c>
      <c r="J73" s="65"/>
      <c r="K73" s="69">
        <v>1</v>
      </c>
      <c r="L73" s="70" t="s">
        <v>267</v>
      </c>
      <c r="M73" s="70" t="s">
        <v>267</v>
      </c>
      <c r="N73" s="48"/>
      <c r="O73" s="71">
        <v>1</v>
      </c>
      <c r="P73" s="73"/>
    </row>
    <row r="74" spans="1:16" s="42" customFormat="1" ht="48" outlineLevel="2" x14ac:dyDescent="0.25">
      <c r="A74" s="74">
        <v>45</v>
      </c>
      <c r="B74" s="74"/>
      <c r="C74" s="68" t="s">
        <v>213</v>
      </c>
      <c r="D74" s="68" t="s">
        <v>232</v>
      </c>
      <c r="E74" s="68" t="s">
        <v>233</v>
      </c>
      <c r="F74" s="68" t="s">
        <v>223</v>
      </c>
      <c r="G74" s="68" t="s">
        <v>92</v>
      </c>
      <c r="H74" s="67" t="s">
        <v>40</v>
      </c>
      <c r="I74" s="68" t="s">
        <v>217</v>
      </c>
      <c r="J74" s="65"/>
      <c r="K74" s="69">
        <v>1</v>
      </c>
      <c r="L74" s="70" t="s">
        <v>267</v>
      </c>
      <c r="M74" s="70" t="s">
        <v>267</v>
      </c>
      <c r="N74" s="48"/>
      <c r="O74" s="71">
        <v>1</v>
      </c>
      <c r="P74" s="73"/>
    </row>
    <row r="75" spans="1:16" s="42" customFormat="1" ht="48" outlineLevel="2" x14ac:dyDescent="0.25">
      <c r="A75" s="74">
        <v>46</v>
      </c>
      <c r="B75" s="74"/>
      <c r="C75" s="68" t="s">
        <v>213</v>
      </c>
      <c r="D75" s="68" t="s">
        <v>234</v>
      </c>
      <c r="E75" s="68" t="s">
        <v>235</v>
      </c>
      <c r="F75" s="68" t="s">
        <v>216</v>
      </c>
      <c r="G75" s="68" t="s">
        <v>34</v>
      </c>
      <c r="H75" s="67" t="s">
        <v>40</v>
      </c>
      <c r="I75" s="68" t="s">
        <v>217</v>
      </c>
      <c r="J75" s="65"/>
      <c r="K75" s="69">
        <v>1</v>
      </c>
      <c r="L75" s="70" t="s">
        <v>267</v>
      </c>
      <c r="M75" s="70" t="s">
        <v>267</v>
      </c>
      <c r="N75" s="48"/>
      <c r="O75" s="71">
        <v>1</v>
      </c>
      <c r="P75" s="73"/>
    </row>
    <row r="76" spans="1:16" s="42" customFormat="1" ht="48" outlineLevel="2" x14ac:dyDescent="0.25">
      <c r="A76" s="74">
        <v>47</v>
      </c>
      <c r="B76" s="74"/>
      <c r="C76" s="68" t="s">
        <v>213</v>
      </c>
      <c r="D76" s="68" t="s">
        <v>236</v>
      </c>
      <c r="E76" s="68" t="s">
        <v>237</v>
      </c>
      <c r="F76" s="68" t="s">
        <v>223</v>
      </c>
      <c r="G76" s="68" t="s">
        <v>34</v>
      </c>
      <c r="H76" s="67" t="s">
        <v>40</v>
      </c>
      <c r="I76" s="68" t="s">
        <v>217</v>
      </c>
      <c r="J76" s="65"/>
      <c r="K76" s="69">
        <v>1</v>
      </c>
      <c r="L76" s="70" t="s">
        <v>267</v>
      </c>
      <c r="M76" s="70" t="s">
        <v>267</v>
      </c>
      <c r="N76" s="48"/>
      <c r="O76" s="71">
        <v>1</v>
      </c>
      <c r="P76" s="73"/>
    </row>
    <row r="77" spans="1:16" s="42" customFormat="1" ht="48" outlineLevel="2" x14ac:dyDescent="0.25">
      <c r="A77" s="74">
        <v>48</v>
      </c>
      <c r="B77" s="74"/>
      <c r="C77" s="68" t="s">
        <v>213</v>
      </c>
      <c r="D77" s="68" t="s">
        <v>238</v>
      </c>
      <c r="E77" s="68" t="s">
        <v>239</v>
      </c>
      <c r="F77" s="68" t="s">
        <v>216</v>
      </c>
      <c r="G77" s="68" t="s">
        <v>34</v>
      </c>
      <c r="H77" s="67" t="s">
        <v>40</v>
      </c>
      <c r="I77" s="68" t="s">
        <v>217</v>
      </c>
      <c r="J77" s="65"/>
      <c r="K77" s="69">
        <v>1</v>
      </c>
      <c r="L77" s="70" t="s">
        <v>267</v>
      </c>
      <c r="M77" s="70" t="s">
        <v>267</v>
      </c>
      <c r="N77" s="48"/>
      <c r="O77" s="71">
        <v>1</v>
      </c>
      <c r="P77" s="73"/>
    </row>
    <row r="78" spans="1:16" s="42" customFormat="1" ht="48" outlineLevel="2" x14ac:dyDescent="0.25">
      <c r="A78" s="74">
        <v>49</v>
      </c>
      <c r="B78" s="74"/>
      <c r="C78" s="68" t="s">
        <v>213</v>
      </c>
      <c r="D78" s="68">
        <v>7.7</v>
      </c>
      <c r="E78" s="68" t="s">
        <v>240</v>
      </c>
      <c r="F78" s="68" t="s">
        <v>216</v>
      </c>
      <c r="G78" s="68" t="s">
        <v>34</v>
      </c>
      <c r="H78" s="67" t="s">
        <v>40</v>
      </c>
      <c r="I78" s="68" t="s">
        <v>217</v>
      </c>
      <c r="J78" s="65"/>
      <c r="K78" s="69">
        <v>1</v>
      </c>
      <c r="L78" s="70" t="s">
        <v>267</v>
      </c>
      <c r="M78" s="70" t="s">
        <v>267</v>
      </c>
      <c r="N78" s="48"/>
      <c r="O78" s="71">
        <v>1</v>
      </c>
      <c r="P78" s="73"/>
    </row>
    <row r="79" spans="1:16" s="42" customFormat="1" ht="48" outlineLevel="2" x14ac:dyDescent="0.25">
      <c r="A79" s="74">
        <v>50</v>
      </c>
      <c r="B79" s="74"/>
      <c r="C79" s="68" t="s">
        <v>213</v>
      </c>
      <c r="D79" s="68" t="s">
        <v>241</v>
      </c>
      <c r="E79" s="68" t="s">
        <v>242</v>
      </c>
      <c r="F79" s="68" t="s">
        <v>216</v>
      </c>
      <c r="G79" s="68" t="s">
        <v>34</v>
      </c>
      <c r="H79" s="67" t="s">
        <v>40</v>
      </c>
      <c r="I79" s="68" t="s">
        <v>217</v>
      </c>
      <c r="J79" s="65"/>
      <c r="K79" s="69">
        <v>1</v>
      </c>
      <c r="L79" s="70" t="s">
        <v>267</v>
      </c>
      <c r="M79" s="70" t="s">
        <v>267</v>
      </c>
      <c r="N79" s="48"/>
      <c r="O79" s="71">
        <v>1</v>
      </c>
      <c r="P79" s="73"/>
    </row>
    <row r="80" spans="1:16" s="42" customFormat="1" ht="48" outlineLevel="2" x14ac:dyDescent="0.25">
      <c r="A80" s="74">
        <v>51</v>
      </c>
      <c r="B80" s="74"/>
      <c r="C80" s="68" t="s">
        <v>213</v>
      </c>
      <c r="D80" s="68" t="s">
        <v>243</v>
      </c>
      <c r="E80" s="68" t="s">
        <v>244</v>
      </c>
      <c r="F80" s="68" t="s">
        <v>216</v>
      </c>
      <c r="G80" s="68" t="s">
        <v>141</v>
      </c>
      <c r="H80" s="67" t="s">
        <v>40</v>
      </c>
      <c r="I80" s="68" t="s">
        <v>217</v>
      </c>
      <c r="J80" s="65"/>
      <c r="K80" s="69">
        <v>1</v>
      </c>
      <c r="L80" s="70" t="s">
        <v>267</v>
      </c>
      <c r="M80" s="70" t="s">
        <v>267</v>
      </c>
      <c r="N80" s="48"/>
      <c r="O80" s="71">
        <v>1</v>
      </c>
      <c r="P80" s="73"/>
    </row>
    <row r="81" spans="1:16" s="42" customFormat="1" ht="48" outlineLevel="2" x14ac:dyDescent="0.25">
      <c r="A81" s="74">
        <v>52</v>
      </c>
      <c r="B81" s="74"/>
      <c r="C81" s="68" t="s">
        <v>213</v>
      </c>
      <c r="D81" s="68" t="s">
        <v>245</v>
      </c>
      <c r="E81" s="68" t="s">
        <v>246</v>
      </c>
      <c r="F81" s="68" t="s">
        <v>216</v>
      </c>
      <c r="G81" s="68" t="s">
        <v>92</v>
      </c>
      <c r="H81" s="67" t="s">
        <v>40</v>
      </c>
      <c r="I81" s="68" t="s">
        <v>217</v>
      </c>
      <c r="J81" s="65"/>
      <c r="K81" s="69">
        <v>1</v>
      </c>
      <c r="L81" s="70" t="s">
        <v>267</v>
      </c>
      <c r="M81" s="70" t="s">
        <v>267</v>
      </c>
      <c r="N81" s="48"/>
      <c r="O81" s="71">
        <v>1</v>
      </c>
      <c r="P81" s="73"/>
    </row>
    <row r="82" spans="1:16" s="42" customFormat="1" ht="17.399999999999999" outlineLevel="1" x14ac:dyDescent="0.25">
      <c r="A82" s="83" t="s">
        <v>247</v>
      </c>
      <c r="B82" s="84"/>
      <c r="C82" s="84"/>
      <c r="D82" s="75"/>
      <c r="E82" s="75"/>
      <c r="F82" s="75"/>
      <c r="G82" s="75"/>
      <c r="H82" s="67" t="s">
        <v>40</v>
      </c>
      <c r="I82" s="75"/>
      <c r="J82" s="61"/>
      <c r="K82" s="62"/>
      <c r="L82" s="62"/>
      <c r="M82" s="62"/>
      <c r="N82" s="48"/>
      <c r="O82" s="63"/>
      <c r="P82" s="50"/>
    </row>
    <row r="83" spans="1:16" s="42" customFormat="1" ht="24" outlineLevel="2" x14ac:dyDescent="0.25">
      <c r="A83" s="74">
        <v>53</v>
      </c>
      <c r="B83" s="74"/>
      <c r="C83" s="68">
        <v>38.521999999999998</v>
      </c>
      <c r="D83" s="68">
        <v>4</v>
      </c>
      <c r="E83" s="68" t="s">
        <v>248</v>
      </c>
      <c r="F83" s="68" t="s">
        <v>249</v>
      </c>
      <c r="G83" s="68" t="s">
        <v>39</v>
      </c>
      <c r="H83" s="67" t="s">
        <v>35</v>
      </c>
      <c r="I83" s="68" t="s">
        <v>250</v>
      </c>
      <c r="J83" s="65"/>
      <c r="K83" s="69">
        <v>0.3</v>
      </c>
      <c r="L83" s="70" t="s">
        <v>267</v>
      </c>
      <c r="M83" s="70" t="s">
        <v>267</v>
      </c>
      <c r="N83" s="48"/>
      <c r="O83" s="71">
        <v>1</v>
      </c>
      <c r="P83" s="73"/>
    </row>
    <row r="84" spans="1:16" s="42" customFormat="1" ht="60" outlineLevel="2" x14ac:dyDescent="0.25">
      <c r="A84" s="74">
        <v>54</v>
      </c>
      <c r="B84" s="74"/>
      <c r="C84" s="68">
        <v>38.521999999999998</v>
      </c>
      <c r="D84" s="68" t="s">
        <v>251</v>
      </c>
      <c r="E84" s="68" t="s">
        <v>252</v>
      </c>
      <c r="F84" s="68" t="s">
        <v>253</v>
      </c>
      <c r="G84" s="68" t="s">
        <v>254</v>
      </c>
      <c r="H84" s="67" t="s">
        <v>40</v>
      </c>
      <c r="I84" s="68" t="s">
        <v>255</v>
      </c>
      <c r="J84" s="65"/>
      <c r="K84" s="69">
        <v>0.3</v>
      </c>
      <c r="L84" s="70" t="s">
        <v>269</v>
      </c>
      <c r="M84" s="70" t="s">
        <v>269</v>
      </c>
      <c r="N84" s="48"/>
      <c r="O84" s="71">
        <v>0.9</v>
      </c>
      <c r="P84" s="73"/>
    </row>
    <row r="85" spans="1:16" s="42" customFormat="1" ht="17.399999999999999" outlineLevel="1" x14ac:dyDescent="0.25">
      <c r="A85" s="83" t="s">
        <v>256</v>
      </c>
      <c r="B85" s="84"/>
      <c r="C85" s="84"/>
      <c r="D85" s="75"/>
      <c r="E85" s="75"/>
      <c r="F85" s="75"/>
      <c r="G85" s="75"/>
      <c r="H85" s="75"/>
      <c r="I85" s="75"/>
      <c r="J85" s="61"/>
      <c r="K85" s="62"/>
      <c r="L85" s="62"/>
      <c r="M85" s="62"/>
      <c r="N85" s="48"/>
      <c r="O85" s="63"/>
      <c r="P85" s="73"/>
    </row>
    <row r="86" spans="1:16" s="42" customFormat="1" ht="36" outlineLevel="2" x14ac:dyDescent="0.25">
      <c r="A86" s="74">
        <v>55</v>
      </c>
      <c r="B86" s="74"/>
      <c r="C86" s="68">
        <v>38.905000000000001</v>
      </c>
      <c r="D86" s="68">
        <v>4.0999999999999996</v>
      </c>
      <c r="E86" s="68" t="s">
        <v>257</v>
      </c>
      <c r="F86" s="92" t="s">
        <v>258</v>
      </c>
      <c r="G86" s="68" t="s">
        <v>34</v>
      </c>
      <c r="H86" s="67" t="s">
        <v>168</v>
      </c>
      <c r="I86" s="68" t="s">
        <v>259</v>
      </c>
      <c r="J86" s="65"/>
      <c r="K86" s="69">
        <v>1</v>
      </c>
      <c r="L86" s="70" t="s">
        <v>272</v>
      </c>
      <c r="M86" s="70" t="s">
        <v>272</v>
      </c>
      <c r="N86" s="48"/>
      <c r="O86" s="71">
        <v>0.7</v>
      </c>
      <c r="P86" s="73"/>
    </row>
    <row r="87" spans="1:16" ht="15" thickBot="1" x14ac:dyDescent="0.3">
      <c r="A87" s="94" t="s">
        <v>260</v>
      </c>
      <c r="B87" s="45"/>
      <c r="C87" s="45"/>
      <c r="D87" s="14"/>
      <c r="E87" s="14"/>
      <c r="F87" s="14"/>
      <c r="G87" s="14"/>
      <c r="H87" s="14"/>
      <c r="I87" s="14"/>
      <c r="J87" s="14"/>
      <c r="K87" s="95"/>
      <c r="L87" s="96"/>
      <c r="M87" s="96"/>
      <c r="N87" s="97"/>
      <c r="O87" s="98"/>
      <c r="P87" s="73"/>
    </row>
    <row r="88" spans="1:16" x14ac:dyDescent="0.25">
      <c r="O88" s="101"/>
      <c r="P88" s="102"/>
    </row>
    <row r="89" spans="1:16" x14ac:dyDescent="0.25">
      <c r="P89" s="102"/>
    </row>
    <row r="90" spans="1:16" x14ac:dyDescent="0.25">
      <c r="P90" s="102"/>
    </row>
    <row r="120" spans="16:16" x14ac:dyDescent="0.25">
      <c r="P120" s="103"/>
    </row>
    <row r="121" spans="16:16" x14ac:dyDescent="0.25">
      <c r="P121" s="104"/>
    </row>
    <row r="122" spans="16:16" x14ac:dyDescent="0.25">
      <c r="P122" s="105"/>
    </row>
  </sheetData>
  <protectedRanges>
    <protectedRange sqref="P88:AK88" name="Range2_1"/>
    <protectedRange sqref="P87 AK87 P89:AK90" name="Range2_1_1"/>
    <protectedRange sqref="AP19:DQ19 O19 O83:O84 O67:O81 AP83:DQ84 AP86:DQ86 O16:O17 AP67:DQ81 O27:O65 AP16:DQ17 AP27:DQ65 O22:O25 AP22:DQ25 O86" name="Range2_2_1"/>
    <protectedRange sqref="I86:J86 I19:J19 J83:J84 I67:J67 I27:J29 I16:J16 J17 J25 I33:J35 J30:J32 I46:J46 I53:J53 I55:J55 J68 I22:J24 I69:J81" name="Range1_3_1"/>
    <protectedRange sqref="AP11:DQ11 O11" name="Range2_2_1_1"/>
    <protectedRange sqref="P11 AB11:AK11 R11:Z11" name="Range2_1_1_1_1_1"/>
    <protectedRange sqref="I17" name="Range1_3_1_1"/>
    <protectedRange sqref="I25" name="Range1_3_1_3"/>
    <protectedRange sqref="I30" name="Range1_3_1_4"/>
    <protectedRange sqref="I31" name="Range1_3_1_5"/>
    <protectedRange sqref="I32" name="Range1_3_1_6"/>
    <protectedRange sqref="I36:J45" name="Range1_3_1_11"/>
    <protectedRange sqref="I47:J52" name="Range1_3_1_12"/>
    <protectedRange sqref="I54:J54" name="Range1_3_1_2"/>
    <protectedRange sqref="I56:J65" name="Range1_3_1_7"/>
    <protectedRange sqref="I68" name="Range1_3_1_8"/>
    <protectedRange sqref="I83:I84" name="Range1_3_1_9"/>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29 O19">
    <cfRule type="expression" dxfId="509" priority="2740" stopIfTrue="1">
      <formula>O19=""</formula>
    </cfRule>
    <cfRule type="expression" dxfId="508" priority="2741" stopIfTrue="1">
      <formula>O19&lt;=0</formula>
    </cfRule>
    <cfRule type="expression" dxfId="507" priority="2742" stopIfTrue="1">
      <formula>O19&lt;1</formula>
    </cfRule>
    <cfRule type="expression" dxfId="506" priority="2743">
      <formula>O19&gt;=1</formula>
    </cfRule>
  </conditionalFormatting>
  <conditionalFormatting sqref="O17 O34">
    <cfRule type="expression" dxfId="505" priority="2700" stopIfTrue="1">
      <formula>O17=""</formula>
    </cfRule>
    <cfRule type="expression" dxfId="504" priority="2701" stopIfTrue="1">
      <formula>O17&lt;=0</formula>
    </cfRule>
    <cfRule type="expression" dxfId="503" priority="2702" stopIfTrue="1">
      <formula>O17&lt;1</formula>
    </cfRule>
    <cfRule type="expression" dxfId="502" priority="2703">
      <formula>O17&gt;=1</formula>
    </cfRule>
  </conditionalFormatting>
  <conditionalFormatting sqref="O17 O34">
    <cfRule type="expression" dxfId="501" priority="2696" stopIfTrue="1">
      <formula>O17=""</formula>
    </cfRule>
    <cfRule type="expression" dxfId="500" priority="2697" stopIfTrue="1">
      <formula>O17&lt;=0</formula>
    </cfRule>
    <cfRule type="expression" dxfId="499" priority="2698" stopIfTrue="1">
      <formula>O17&lt;1</formula>
    </cfRule>
    <cfRule type="expression" dxfId="498" priority="2699">
      <formula>O17&gt;=1</formula>
    </cfRule>
  </conditionalFormatting>
  <conditionalFormatting sqref="O6:O7 O66 O82 O34 O9:O10 O13:O15 O85 O21 O29 O26 O17:O19">
    <cfRule type="expression" dxfId="497" priority="2662" stopIfTrue="1">
      <formula>WpAreaA_Sub1_exist =FALSE</formula>
    </cfRule>
  </conditionalFormatting>
  <conditionalFormatting sqref="O48">
    <cfRule type="expression" dxfId="496" priority="2651" stopIfTrue="1">
      <formula>O48=""</formula>
    </cfRule>
    <cfRule type="expression" dxfId="495" priority="2652" stopIfTrue="1">
      <formula>O48&lt;=0</formula>
    </cfRule>
    <cfRule type="expression" dxfId="494" priority="2653" stopIfTrue="1">
      <formula>O48&lt;1</formula>
    </cfRule>
    <cfRule type="expression" dxfId="493" priority="2654">
      <formula>O48&gt;=1</formula>
    </cfRule>
  </conditionalFormatting>
  <conditionalFormatting sqref="O48">
    <cfRule type="expression" dxfId="492" priority="2649" stopIfTrue="1">
      <formula>WpAreaA_Sub1_exist =FALSE</formula>
    </cfRule>
  </conditionalFormatting>
  <conditionalFormatting sqref="O68">
    <cfRule type="expression" dxfId="491" priority="2638" stopIfTrue="1">
      <formula>O68=""</formula>
    </cfRule>
    <cfRule type="expression" dxfId="490" priority="2639" stopIfTrue="1">
      <formula>O68&lt;=0</formula>
    </cfRule>
    <cfRule type="expression" dxfId="489" priority="2640" stopIfTrue="1">
      <formula>O68&lt;1</formula>
    </cfRule>
    <cfRule type="expression" dxfId="488" priority="2641">
      <formula>O68&gt;=1</formula>
    </cfRule>
  </conditionalFormatting>
  <conditionalFormatting sqref="O68">
    <cfRule type="expression" dxfId="487" priority="2636" stopIfTrue="1">
      <formula>WpAreaA_Sub1_exist =FALSE</formula>
    </cfRule>
  </conditionalFormatting>
  <conditionalFormatting sqref="O86 O83:O84 O70 O49 O47 O32">
    <cfRule type="expression" dxfId="486" priority="2593" stopIfTrue="1">
      <formula>O32=""</formula>
    </cfRule>
    <cfRule type="expression" dxfId="485" priority="2594" stopIfTrue="1">
      <formula>O32&lt;=0</formula>
    </cfRule>
    <cfRule type="expression" dxfId="484" priority="2595" stopIfTrue="1">
      <formula>O32&lt;1</formula>
    </cfRule>
    <cfRule type="expression" dxfId="483" priority="2596">
      <formula>O32&gt;=1</formula>
    </cfRule>
  </conditionalFormatting>
  <conditionalFormatting sqref="O86 O83:O84 O70 O49 O47 O32">
    <cfRule type="expression" dxfId="482" priority="2589" stopIfTrue="1">
      <formula>O32=""</formula>
    </cfRule>
    <cfRule type="expression" dxfId="481" priority="2590" stopIfTrue="1">
      <formula>O32&lt;=0</formula>
    </cfRule>
    <cfRule type="expression" dxfId="480" priority="2591" stopIfTrue="1">
      <formula>O32&lt;1</formula>
    </cfRule>
    <cfRule type="expression" dxfId="479" priority="2592">
      <formula>O32&gt;=1</formula>
    </cfRule>
  </conditionalFormatting>
  <conditionalFormatting sqref="O86 O83:O84 O70 O49 O47 O32">
    <cfRule type="expression" dxfId="478" priority="2563" stopIfTrue="1">
      <formula>WpAreaA_Sub1_exist =FALSE</formula>
    </cfRule>
  </conditionalFormatting>
  <conditionalFormatting sqref="O8 L83:M84 L32:M32 L47:M49 L19:M19 L17:M17 L86:M86 L29:M29 L68:M68 L70:M70 L34:M34">
    <cfRule type="containsBlanks" dxfId="477" priority="2554" stopIfTrue="1">
      <formula>LEN(TRIM(L8))=0</formula>
    </cfRule>
    <cfRule type="expression" dxfId="476" priority="2555" stopIfTrue="1">
      <formula>ISNUMBER(FIND("100%",LEFT(L8,4)))</formula>
    </cfRule>
    <cfRule type="expression" dxfId="475" priority="2744" stopIfTrue="1">
      <formula>ISNUMBER(FIND("0%",LEFT(L8,2)))</formula>
    </cfRule>
  </conditionalFormatting>
  <conditionalFormatting sqref="O20">
    <cfRule type="expression" dxfId="474" priority="2552" stopIfTrue="1">
      <formula>WpAreaA_Sub1_exist =FALSE</formula>
    </cfRule>
  </conditionalFormatting>
  <conditionalFormatting sqref="O31">
    <cfRule type="expression" dxfId="473" priority="2532" stopIfTrue="1">
      <formula>O31=""</formula>
    </cfRule>
    <cfRule type="expression" dxfId="472" priority="2533" stopIfTrue="1">
      <formula>O31&lt;=0</formula>
    </cfRule>
    <cfRule type="expression" dxfId="471" priority="2534" stopIfTrue="1">
      <formula>O31&lt;1</formula>
    </cfRule>
    <cfRule type="expression" dxfId="470" priority="2535">
      <formula>O31&gt;=1</formula>
    </cfRule>
  </conditionalFormatting>
  <conditionalFormatting sqref="O31">
    <cfRule type="expression" dxfId="469" priority="2528" stopIfTrue="1">
      <formula>O31=""</formula>
    </cfRule>
    <cfRule type="expression" dxfId="468" priority="2529" stopIfTrue="1">
      <formula>O31&lt;=0</formula>
    </cfRule>
    <cfRule type="expression" dxfId="467" priority="2530" stopIfTrue="1">
      <formula>O31&lt;1</formula>
    </cfRule>
    <cfRule type="expression" dxfId="466" priority="2531">
      <formula>O31&gt;=1</formula>
    </cfRule>
  </conditionalFormatting>
  <conditionalFormatting sqref="O31">
    <cfRule type="expression" dxfId="465" priority="2518" stopIfTrue="1">
      <formula>WpAreaA_Sub1_exist =FALSE</formula>
    </cfRule>
  </conditionalFormatting>
  <conditionalFormatting sqref="L30:M31">
    <cfRule type="containsBlanks" dxfId="464" priority="2445" stopIfTrue="1">
      <formula>LEN(TRIM(L30))=0</formula>
    </cfRule>
    <cfRule type="expression" dxfId="463" priority="2446" stopIfTrue="1">
      <formula>ISNUMBER(FIND("100%",LEFT(L30,4)))</formula>
    </cfRule>
    <cfRule type="expression" dxfId="462" priority="2544" stopIfTrue="1">
      <formula>ISNUMBER(FIND("0%",LEFT(L30,2)))</formula>
    </cfRule>
  </conditionalFormatting>
  <conditionalFormatting sqref="O38">
    <cfRule type="expression" dxfId="461" priority="2344" stopIfTrue="1">
      <formula>O38=""</formula>
    </cfRule>
    <cfRule type="expression" dxfId="460" priority="2345" stopIfTrue="1">
      <formula>O38&lt;=0</formula>
    </cfRule>
    <cfRule type="expression" dxfId="459" priority="2346" stopIfTrue="1">
      <formula>O38&lt;1</formula>
    </cfRule>
    <cfRule type="expression" dxfId="458" priority="2347">
      <formula>O38&gt;=1</formula>
    </cfRule>
  </conditionalFormatting>
  <conditionalFormatting sqref="O38">
    <cfRule type="expression" dxfId="457" priority="2340" stopIfTrue="1">
      <formula>O38=""</formula>
    </cfRule>
    <cfRule type="expression" dxfId="456" priority="2341" stopIfTrue="1">
      <formula>O38&lt;=0</formula>
    </cfRule>
    <cfRule type="expression" dxfId="455" priority="2342" stopIfTrue="1">
      <formula>O38&lt;1</formula>
    </cfRule>
    <cfRule type="expression" dxfId="454" priority="2343">
      <formula>O38&gt;=1</formula>
    </cfRule>
  </conditionalFormatting>
  <conditionalFormatting sqref="O38">
    <cfRule type="expression" dxfId="453" priority="2314" stopIfTrue="1">
      <formula>WpAreaA_Sub1_exist =FALSE</formula>
    </cfRule>
  </conditionalFormatting>
  <conditionalFormatting sqref="L35:M35 L38:M38">
    <cfRule type="containsBlanks" dxfId="452" priority="2305" stopIfTrue="1">
      <formula>LEN(TRIM(L35))=0</formula>
    </cfRule>
    <cfRule type="expression" dxfId="451" priority="2306" stopIfTrue="1">
      <formula>ISNUMBER(FIND("100%",LEFT(L35,4)))</formula>
    </cfRule>
    <cfRule type="expression" dxfId="450" priority="2444" stopIfTrue="1">
      <formula>ISNUMBER(FIND("0%",LEFT(L35,2)))</formula>
    </cfRule>
  </conditionalFormatting>
  <conditionalFormatting sqref="O37">
    <cfRule type="expression" dxfId="449" priority="2292" stopIfTrue="1">
      <formula>O37=""</formula>
    </cfRule>
    <cfRule type="expression" dxfId="448" priority="2293" stopIfTrue="1">
      <formula>O37&lt;=0</formula>
    </cfRule>
    <cfRule type="expression" dxfId="447" priority="2294" stopIfTrue="1">
      <formula>O37&lt;1</formula>
    </cfRule>
    <cfRule type="expression" dxfId="446" priority="2295">
      <formula>O37&gt;=1</formula>
    </cfRule>
  </conditionalFormatting>
  <conditionalFormatting sqref="O37">
    <cfRule type="expression" dxfId="445" priority="2288" stopIfTrue="1">
      <formula>O37=""</formula>
    </cfRule>
    <cfRule type="expression" dxfId="444" priority="2289" stopIfTrue="1">
      <formula>O37&lt;=0</formula>
    </cfRule>
    <cfRule type="expression" dxfId="443" priority="2290" stopIfTrue="1">
      <formula>O37&lt;1</formula>
    </cfRule>
    <cfRule type="expression" dxfId="442" priority="2291">
      <formula>O37&gt;=1</formula>
    </cfRule>
  </conditionalFormatting>
  <conditionalFormatting sqref="O37">
    <cfRule type="expression" dxfId="441" priority="2278" stopIfTrue="1">
      <formula>WpAreaA_Sub1_exist =FALSE</formula>
    </cfRule>
  </conditionalFormatting>
  <conditionalFormatting sqref="O36">
    <cfRule type="expression" dxfId="440" priority="2235" stopIfTrue="1">
      <formula>O36=""</formula>
    </cfRule>
    <cfRule type="expression" dxfId="439" priority="2236" stopIfTrue="1">
      <formula>O36&lt;=0</formula>
    </cfRule>
    <cfRule type="expression" dxfId="438" priority="2237" stopIfTrue="1">
      <formula>O36&lt;1</formula>
    </cfRule>
    <cfRule type="expression" dxfId="437" priority="2238">
      <formula>O36&gt;=1</formula>
    </cfRule>
  </conditionalFormatting>
  <conditionalFormatting sqref="O36">
    <cfRule type="expression" dxfId="436" priority="2231" stopIfTrue="1">
      <formula>O36=""</formula>
    </cfRule>
    <cfRule type="expression" dxfId="435" priority="2232" stopIfTrue="1">
      <formula>O36&lt;=0</formula>
    </cfRule>
    <cfRule type="expression" dxfId="434" priority="2233" stopIfTrue="1">
      <formula>O36&lt;1</formula>
    </cfRule>
    <cfRule type="expression" dxfId="433" priority="2234">
      <formula>O36&gt;=1</formula>
    </cfRule>
  </conditionalFormatting>
  <conditionalFormatting sqref="O36">
    <cfRule type="expression" dxfId="432" priority="2205" stopIfTrue="1">
      <formula>WpAreaA_Sub1_exist =FALSE</formula>
    </cfRule>
  </conditionalFormatting>
  <conditionalFormatting sqref="L36:M37">
    <cfRule type="containsBlanks" dxfId="431" priority="2196" stopIfTrue="1">
      <formula>LEN(TRIM(L36))=0</formula>
    </cfRule>
    <cfRule type="expression" dxfId="430" priority="2197" stopIfTrue="1">
      <formula>ISNUMBER(FIND("100%",LEFT(L36,4)))</formula>
    </cfRule>
    <cfRule type="expression" dxfId="429" priority="2304" stopIfTrue="1">
      <formula>ISNUMBER(FIND("0%",LEFT(L36,2)))</formula>
    </cfRule>
  </conditionalFormatting>
  <conditionalFormatting sqref="O46">
    <cfRule type="expression" dxfId="428" priority="2183" stopIfTrue="1">
      <formula>O46=""</formula>
    </cfRule>
    <cfRule type="expression" dxfId="427" priority="2184" stopIfTrue="1">
      <formula>O46&lt;=0</formula>
    </cfRule>
    <cfRule type="expression" dxfId="426" priority="2185" stopIfTrue="1">
      <formula>O46&lt;1</formula>
    </cfRule>
    <cfRule type="expression" dxfId="425" priority="2186">
      <formula>O46&gt;=1</formula>
    </cfRule>
  </conditionalFormatting>
  <conditionalFormatting sqref="O46">
    <cfRule type="expression" dxfId="424" priority="2179" stopIfTrue="1">
      <formula>O46=""</formula>
    </cfRule>
    <cfRule type="expression" dxfId="423" priority="2180" stopIfTrue="1">
      <formula>O46&lt;=0</formula>
    </cfRule>
    <cfRule type="expression" dxfId="422" priority="2181" stopIfTrue="1">
      <formula>O46&lt;1</formula>
    </cfRule>
    <cfRule type="expression" dxfId="421" priority="2182">
      <formula>O46&gt;=1</formula>
    </cfRule>
  </conditionalFormatting>
  <conditionalFormatting sqref="O46">
    <cfRule type="expression" dxfId="420" priority="2169" stopIfTrue="1">
      <formula>WpAreaA_Sub1_exist =FALSE</formula>
    </cfRule>
  </conditionalFormatting>
  <conditionalFormatting sqref="O45">
    <cfRule type="expression" dxfId="419" priority="2126" stopIfTrue="1">
      <formula>O45=""</formula>
    </cfRule>
    <cfRule type="expression" dxfId="418" priority="2127" stopIfTrue="1">
      <formula>O45&lt;=0</formula>
    </cfRule>
    <cfRule type="expression" dxfId="417" priority="2128" stopIfTrue="1">
      <formula>O45&lt;1</formula>
    </cfRule>
    <cfRule type="expression" dxfId="416" priority="2129">
      <formula>O45&gt;=1</formula>
    </cfRule>
  </conditionalFormatting>
  <conditionalFormatting sqref="O45">
    <cfRule type="expression" dxfId="415" priority="2122" stopIfTrue="1">
      <formula>O45=""</formula>
    </cfRule>
    <cfRule type="expression" dxfId="414" priority="2123" stopIfTrue="1">
      <formula>O45&lt;=0</formula>
    </cfRule>
    <cfRule type="expression" dxfId="413" priority="2124" stopIfTrue="1">
      <formula>O45&lt;1</formula>
    </cfRule>
    <cfRule type="expression" dxfId="412" priority="2125">
      <formula>O45&gt;=1</formula>
    </cfRule>
  </conditionalFormatting>
  <conditionalFormatting sqref="O45">
    <cfRule type="expression" dxfId="411" priority="2096" stopIfTrue="1">
      <formula>WpAreaA_Sub1_exist =FALSE</formula>
    </cfRule>
  </conditionalFormatting>
  <conditionalFormatting sqref="L45:M46">
    <cfRule type="containsBlanks" dxfId="410" priority="2087" stopIfTrue="1">
      <formula>LEN(TRIM(L45))=0</formula>
    </cfRule>
    <cfRule type="expression" dxfId="409" priority="2088" stopIfTrue="1">
      <formula>ISNUMBER(FIND("100%",LEFT(L45,4)))</formula>
    </cfRule>
    <cfRule type="expression" dxfId="408" priority="2195" stopIfTrue="1">
      <formula>ISNUMBER(FIND("0%",LEFT(L45,2)))</formula>
    </cfRule>
  </conditionalFormatting>
  <conditionalFormatting sqref="O44">
    <cfRule type="expression" dxfId="407" priority="2074" stopIfTrue="1">
      <formula>O44=""</formula>
    </cfRule>
    <cfRule type="expression" dxfId="406" priority="2075" stopIfTrue="1">
      <formula>O44&lt;=0</formula>
    </cfRule>
    <cfRule type="expression" dxfId="405" priority="2076" stopIfTrue="1">
      <formula>O44&lt;1</formula>
    </cfRule>
    <cfRule type="expression" dxfId="404" priority="2077">
      <formula>O44&gt;=1</formula>
    </cfRule>
  </conditionalFormatting>
  <conditionalFormatting sqref="O44">
    <cfRule type="expression" dxfId="403" priority="2070" stopIfTrue="1">
      <formula>O44=""</formula>
    </cfRule>
    <cfRule type="expression" dxfId="402" priority="2071" stopIfTrue="1">
      <formula>O44&lt;=0</formula>
    </cfRule>
    <cfRule type="expression" dxfId="401" priority="2072" stopIfTrue="1">
      <formula>O44&lt;1</formula>
    </cfRule>
    <cfRule type="expression" dxfId="400" priority="2073">
      <formula>O44&gt;=1</formula>
    </cfRule>
  </conditionalFormatting>
  <conditionalFormatting sqref="O44">
    <cfRule type="expression" dxfId="399" priority="2060" stopIfTrue="1">
      <formula>WpAreaA_Sub1_exist =FALSE</formula>
    </cfRule>
  </conditionalFormatting>
  <conditionalFormatting sqref="O43">
    <cfRule type="expression" dxfId="398" priority="2017" stopIfTrue="1">
      <formula>O43=""</formula>
    </cfRule>
    <cfRule type="expression" dxfId="397" priority="2018" stopIfTrue="1">
      <formula>O43&lt;=0</formula>
    </cfRule>
    <cfRule type="expression" dxfId="396" priority="2019" stopIfTrue="1">
      <formula>O43&lt;1</formula>
    </cfRule>
    <cfRule type="expression" dxfId="395" priority="2020">
      <formula>O43&gt;=1</formula>
    </cfRule>
  </conditionalFormatting>
  <conditionalFormatting sqref="O43">
    <cfRule type="expression" dxfId="394" priority="2013" stopIfTrue="1">
      <formula>O43=""</formula>
    </cfRule>
    <cfRule type="expression" dxfId="393" priority="2014" stopIfTrue="1">
      <formula>O43&lt;=0</formula>
    </cfRule>
    <cfRule type="expression" dxfId="392" priority="2015" stopIfTrue="1">
      <formula>O43&lt;1</formula>
    </cfRule>
    <cfRule type="expression" dxfId="391" priority="2016">
      <formula>O43&gt;=1</formula>
    </cfRule>
  </conditionalFormatting>
  <conditionalFormatting sqref="O43">
    <cfRule type="expression" dxfId="390" priority="1987" stopIfTrue="1">
      <formula>WpAreaA_Sub1_exist =FALSE</formula>
    </cfRule>
  </conditionalFormatting>
  <conditionalFormatting sqref="L43:M44">
    <cfRule type="containsBlanks" dxfId="389" priority="1978" stopIfTrue="1">
      <formula>LEN(TRIM(L43))=0</formula>
    </cfRule>
    <cfRule type="expression" dxfId="388" priority="1979" stopIfTrue="1">
      <formula>ISNUMBER(FIND("100%",LEFT(L43,4)))</formula>
    </cfRule>
    <cfRule type="expression" dxfId="387" priority="2086" stopIfTrue="1">
      <formula>ISNUMBER(FIND("0%",LEFT(L43,2)))</formula>
    </cfRule>
  </conditionalFormatting>
  <conditionalFormatting sqref="O42">
    <cfRule type="expression" dxfId="386" priority="1941" stopIfTrue="1">
      <formula>O42=""</formula>
    </cfRule>
    <cfRule type="expression" dxfId="385" priority="1942" stopIfTrue="1">
      <formula>O42&lt;=0</formula>
    </cfRule>
    <cfRule type="expression" dxfId="384" priority="1943" stopIfTrue="1">
      <formula>O42&lt;1</formula>
    </cfRule>
    <cfRule type="expression" dxfId="383" priority="1944">
      <formula>O42&gt;=1</formula>
    </cfRule>
  </conditionalFormatting>
  <conditionalFormatting sqref="O42">
    <cfRule type="expression" dxfId="382" priority="1937" stopIfTrue="1">
      <formula>O42=""</formula>
    </cfRule>
    <cfRule type="expression" dxfId="381" priority="1938" stopIfTrue="1">
      <formula>O42&lt;=0</formula>
    </cfRule>
    <cfRule type="expression" dxfId="380" priority="1939" stopIfTrue="1">
      <formula>O42&lt;1</formula>
    </cfRule>
    <cfRule type="expression" dxfId="379" priority="1940">
      <formula>O42&gt;=1</formula>
    </cfRule>
  </conditionalFormatting>
  <conditionalFormatting sqref="O42">
    <cfRule type="expression" dxfId="378" priority="1911" stopIfTrue="1">
      <formula>WpAreaA_Sub1_exist =FALSE</formula>
    </cfRule>
  </conditionalFormatting>
  <conditionalFormatting sqref="L42:M42">
    <cfRule type="containsBlanks" dxfId="377" priority="1902" stopIfTrue="1">
      <formula>LEN(TRIM(L42))=0</formula>
    </cfRule>
    <cfRule type="expression" dxfId="376" priority="1903" stopIfTrue="1">
      <formula>ISNUMBER(FIND("100%",LEFT(L42,4)))</formula>
    </cfRule>
    <cfRule type="expression" dxfId="375" priority="1977" stopIfTrue="1">
      <formula>ISNUMBER(FIND("0%",LEFT(L42,2)))</formula>
    </cfRule>
  </conditionalFormatting>
  <conditionalFormatting sqref="O39">
    <cfRule type="expression" dxfId="374" priority="1865" stopIfTrue="1">
      <formula>O39=""</formula>
    </cfRule>
    <cfRule type="expression" dxfId="373" priority="1866" stopIfTrue="1">
      <formula>O39&lt;=0</formula>
    </cfRule>
    <cfRule type="expression" dxfId="372" priority="1867" stopIfTrue="1">
      <formula>O39&lt;1</formula>
    </cfRule>
    <cfRule type="expression" dxfId="371" priority="1868">
      <formula>O39&gt;=1</formula>
    </cfRule>
  </conditionalFormatting>
  <conditionalFormatting sqref="O39">
    <cfRule type="expression" dxfId="370" priority="1861" stopIfTrue="1">
      <formula>O39=""</formula>
    </cfRule>
    <cfRule type="expression" dxfId="369" priority="1862" stopIfTrue="1">
      <formula>O39&lt;=0</formula>
    </cfRule>
    <cfRule type="expression" dxfId="368" priority="1863" stopIfTrue="1">
      <formula>O39&lt;1</formula>
    </cfRule>
    <cfRule type="expression" dxfId="367" priority="1864">
      <formula>O39&gt;=1</formula>
    </cfRule>
  </conditionalFormatting>
  <conditionalFormatting sqref="O39">
    <cfRule type="expression" dxfId="366" priority="1835" stopIfTrue="1">
      <formula>WpAreaA_Sub1_exist =FALSE</formula>
    </cfRule>
  </conditionalFormatting>
  <conditionalFormatting sqref="L39:M39">
    <cfRule type="containsBlanks" dxfId="365" priority="1826" stopIfTrue="1">
      <formula>LEN(TRIM(L39))=0</formula>
    </cfRule>
    <cfRule type="expression" dxfId="364" priority="1827" stopIfTrue="1">
      <formula>ISNUMBER(FIND("100%",LEFT(L39,4)))</formula>
    </cfRule>
    <cfRule type="expression" dxfId="363" priority="1901" stopIfTrue="1">
      <formula>ISNUMBER(FIND("0%",LEFT(L39,2)))</formula>
    </cfRule>
  </conditionalFormatting>
  <conditionalFormatting sqref="O51">
    <cfRule type="expression" dxfId="362" priority="1821" stopIfTrue="1">
      <formula>O51=""</formula>
    </cfRule>
    <cfRule type="expression" dxfId="361" priority="1822" stopIfTrue="1">
      <formula>O51&lt;=0</formula>
    </cfRule>
    <cfRule type="expression" dxfId="360" priority="1823" stopIfTrue="1">
      <formula>O51&lt;1</formula>
    </cfRule>
    <cfRule type="expression" dxfId="359" priority="1824">
      <formula>O51&gt;=1</formula>
    </cfRule>
  </conditionalFormatting>
  <conditionalFormatting sqref="O51">
    <cfRule type="expression" dxfId="358" priority="1819" stopIfTrue="1">
      <formula>WpAreaA_Sub1_exist =FALSE</formula>
    </cfRule>
  </conditionalFormatting>
  <conditionalFormatting sqref="O52 O50">
    <cfRule type="expression" dxfId="357" priority="1776" stopIfTrue="1">
      <formula>O50=""</formula>
    </cfRule>
    <cfRule type="expression" dxfId="356" priority="1777" stopIfTrue="1">
      <formula>O50&lt;=0</formula>
    </cfRule>
    <cfRule type="expression" dxfId="355" priority="1778" stopIfTrue="1">
      <formula>O50&lt;1</formula>
    </cfRule>
    <cfRule type="expression" dxfId="354" priority="1779">
      <formula>O50&gt;=1</formula>
    </cfRule>
  </conditionalFormatting>
  <conditionalFormatting sqref="O52 O50">
    <cfRule type="expression" dxfId="353" priority="1772" stopIfTrue="1">
      <formula>O50=""</formula>
    </cfRule>
    <cfRule type="expression" dxfId="352" priority="1773" stopIfTrue="1">
      <formula>O50&lt;=0</formula>
    </cfRule>
    <cfRule type="expression" dxfId="351" priority="1774" stopIfTrue="1">
      <formula>O50&lt;1</formula>
    </cfRule>
    <cfRule type="expression" dxfId="350" priority="1775">
      <formula>O50&gt;=1</formula>
    </cfRule>
  </conditionalFormatting>
  <conditionalFormatting sqref="O52 O50">
    <cfRule type="expression" dxfId="349" priority="1746" stopIfTrue="1">
      <formula>WpAreaA_Sub1_exist =FALSE</formula>
    </cfRule>
  </conditionalFormatting>
  <conditionalFormatting sqref="L50:M52">
    <cfRule type="containsBlanks" dxfId="348" priority="1737" stopIfTrue="1">
      <formula>LEN(TRIM(L50))=0</formula>
    </cfRule>
    <cfRule type="expression" dxfId="347" priority="1738" stopIfTrue="1">
      <formula>ISNUMBER(FIND("100%",LEFT(L50,4)))</formula>
    </cfRule>
    <cfRule type="expression" dxfId="346" priority="1825" stopIfTrue="1">
      <formula>ISNUMBER(FIND("0%",LEFT(L50,2)))</formula>
    </cfRule>
  </conditionalFormatting>
  <conditionalFormatting sqref="O55">
    <cfRule type="expression" dxfId="345" priority="1732" stopIfTrue="1">
      <formula>O55=""</formula>
    </cfRule>
    <cfRule type="expression" dxfId="344" priority="1733" stopIfTrue="1">
      <formula>O55&lt;=0</formula>
    </cfRule>
    <cfRule type="expression" dxfId="343" priority="1734" stopIfTrue="1">
      <formula>O55&lt;1</formula>
    </cfRule>
    <cfRule type="expression" dxfId="342" priority="1735">
      <formula>O55&gt;=1</formula>
    </cfRule>
  </conditionalFormatting>
  <conditionalFormatting sqref="O55">
    <cfRule type="expression" dxfId="341" priority="1730" stopIfTrue="1">
      <formula>WpAreaA_Sub1_exist =FALSE</formula>
    </cfRule>
  </conditionalFormatting>
  <conditionalFormatting sqref="O61 O54">
    <cfRule type="expression" dxfId="340" priority="1687" stopIfTrue="1">
      <formula>O54=""</formula>
    </cfRule>
    <cfRule type="expression" dxfId="339" priority="1688" stopIfTrue="1">
      <formula>O54&lt;=0</formula>
    </cfRule>
    <cfRule type="expression" dxfId="338" priority="1689" stopIfTrue="1">
      <formula>O54&lt;1</formula>
    </cfRule>
    <cfRule type="expression" dxfId="337" priority="1690">
      <formula>O54&gt;=1</formula>
    </cfRule>
  </conditionalFormatting>
  <conditionalFormatting sqref="O61 O54">
    <cfRule type="expression" dxfId="336" priority="1683" stopIfTrue="1">
      <formula>O54=""</formula>
    </cfRule>
    <cfRule type="expression" dxfId="335" priority="1684" stopIfTrue="1">
      <formula>O54&lt;=0</formula>
    </cfRule>
    <cfRule type="expression" dxfId="334" priority="1685" stopIfTrue="1">
      <formula>O54&lt;1</formula>
    </cfRule>
    <cfRule type="expression" dxfId="333" priority="1686">
      <formula>O54&gt;=1</formula>
    </cfRule>
  </conditionalFormatting>
  <conditionalFormatting sqref="O61 O54">
    <cfRule type="expression" dxfId="332" priority="1657" stopIfTrue="1">
      <formula>WpAreaA_Sub1_exist =FALSE</formula>
    </cfRule>
  </conditionalFormatting>
  <conditionalFormatting sqref="L54:M55 L61:M61">
    <cfRule type="containsBlanks" dxfId="331" priority="1648" stopIfTrue="1">
      <formula>LEN(TRIM(L54))=0</formula>
    </cfRule>
    <cfRule type="expression" dxfId="330" priority="1649" stopIfTrue="1">
      <formula>ISNUMBER(FIND("100%",LEFT(L54,4)))</formula>
    </cfRule>
    <cfRule type="expression" dxfId="329" priority="1736" stopIfTrue="1">
      <formula>ISNUMBER(FIND("0%",LEFT(L54,2)))</formula>
    </cfRule>
  </conditionalFormatting>
  <conditionalFormatting sqref="O53">
    <cfRule type="expression" dxfId="328" priority="1635" stopIfTrue="1">
      <formula>O53=""</formula>
    </cfRule>
    <cfRule type="expression" dxfId="327" priority="1636" stopIfTrue="1">
      <formula>O53&lt;=0</formula>
    </cfRule>
    <cfRule type="expression" dxfId="326" priority="1637" stopIfTrue="1">
      <formula>O53&lt;1</formula>
    </cfRule>
    <cfRule type="expression" dxfId="325" priority="1638">
      <formula>O53&gt;=1</formula>
    </cfRule>
  </conditionalFormatting>
  <conditionalFormatting sqref="O53">
    <cfRule type="expression" dxfId="324" priority="1631" stopIfTrue="1">
      <formula>O53=""</formula>
    </cfRule>
    <cfRule type="expression" dxfId="323" priority="1632" stopIfTrue="1">
      <formula>O53&lt;=0</formula>
    </cfRule>
    <cfRule type="expression" dxfId="322" priority="1633" stopIfTrue="1">
      <formula>O53&lt;1</formula>
    </cfRule>
    <cfRule type="expression" dxfId="321" priority="1634">
      <formula>O53&gt;=1</formula>
    </cfRule>
  </conditionalFormatting>
  <conditionalFormatting sqref="O53">
    <cfRule type="expression" dxfId="320" priority="1621" stopIfTrue="1">
      <formula>WpAreaA_Sub1_exist =FALSE</formula>
    </cfRule>
  </conditionalFormatting>
  <conditionalFormatting sqref="L53:M53">
    <cfRule type="containsBlanks" dxfId="319" priority="1612" stopIfTrue="1">
      <formula>LEN(TRIM(L53))=0</formula>
    </cfRule>
    <cfRule type="expression" dxfId="318" priority="1613" stopIfTrue="1">
      <formula>ISNUMBER(FIND("100%",LEFT(L53,4)))</formula>
    </cfRule>
    <cfRule type="expression" dxfId="317" priority="1647" stopIfTrue="1">
      <formula>ISNUMBER(FIND("0%",LEFT(L53,2)))</formula>
    </cfRule>
  </conditionalFormatting>
  <conditionalFormatting sqref="O74">
    <cfRule type="expression" dxfId="316" priority="1102" stopIfTrue="1">
      <formula>O74=""</formula>
    </cfRule>
    <cfRule type="expression" dxfId="315" priority="1103" stopIfTrue="1">
      <formula>O74&lt;=0</formula>
    </cfRule>
    <cfRule type="expression" dxfId="314" priority="1104" stopIfTrue="1">
      <formula>O74&lt;1</formula>
    </cfRule>
    <cfRule type="expression" dxfId="313" priority="1105">
      <formula>O74&gt;=1</formula>
    </cfRule>
  </conditionalFormatting>
  <conditionalFormatting sqref="O74">
    <cfRule type="expression" dxfId="312" priority="1100" stopIfTrue="1">
      <formula>WpAreaA_Sub1_exist =FALSE</formula>
    </cfRule>
  </conditionalFormatting>
  <conditionalFormatting sqref="O65">
    <cfRule type="expression" dxfId="311" priority="1575" stopIfTrue="1">
      <formula>O65=""</formula>
    </cfRule>
    <cfRule type="expression" dxfId="310" priority="1576" stopIfTrue="1">
      <formula>O65&lt;=0</formula>
    </cfRule>
    <cfRule type="expression" dxfId="309" priority="1577" stopIfTrue="1">
      <formula>O65&lt;1</formula>
    </cfRule>
    <cfRule type="expression" dxfId="308" priority="1578">
      <formula>O65&gt;=1</formula>
    </cfRule>
  </conditionalFormatting>
  <conditionalFormatting sqref="O65">
    <cfRule type="expression" dxfId="307" priority="1571" stopIfTrue="1">
      <formula>O65=""</formula>
    </cfRule>
    <cfRule type="expression" dxfId="306" priority="1572" stopIfTrue="1">
      <formula>O65&lt;=0</formula>
    </cfRule>
    <cfRule type="expression" dxfId="305" priority="1573" stopIfTrue="1">
      <formula>O65&lt;1</formula>
    </cfRule>
    <cfRule type="expression" dxfId="304" priority="1574">
      <formula>O65&gt;=1</formula>
    </cfRule>
  </conditionalFormatting>
  <conditionalFormatting sqref="O65">
    <cfRule type="expression" dxfId="303" priority="1545" stopIfTrue="1">
      <formula>WpAreaA_Sub1_exist =FALSE</formula>
    </cfRule>
  </conditionalFormatting>
  <conditionalFormatting sqref="L65:M65">
    <cfRule type="containsBlanks" dxfId="302" priority="1536" stopIfTrue="1">
      <formula>LEN(TRIM(L65))=0</formula>
    </cfRule>
    <cfRule type="expression" dxfId="301" priority="1537" stopIfTrue="1">
      <formula>ISNUMBER(FIND("100%",LEFT(L65,4)))</formula>
    </cfRule>
    <cfRule type="expression" dxfId="300" priority="1611" stopIfTrue="1">
      <formula>ISNUMBER(FIND("0%",LEFT(L65,2)))</formula>
    </cfRule>
  </conditionalFormatting>
  <conditionalFormatting sqref="O56">
    <cfRule type="expression" dxfId="299" priority="1499" stopIfTrue="1">
      <formula>O56=""</formula>
    </cfRule>
    <cfRule type="expression" dxfId="298" priority="1500" stopIfTrue="1">
      <formula>O56&lt;=0</formula>
    </cfRule>
    <cfRule type="expression" dxfId="297" priority="1501" stopIfTrue="1">
      <formula>O56&lt;1</formula>
    </cfRule>
    <cfRule type="expression" dxfId="296" priority="1502">
      <formula>O56&gt;=1</formula>
    </cfRule>
  </conditionalFormatting>
  <conditionalFormatting sqref="O56">
    <cfRule type="expression" dxfId="295" priority="1495" stopIfTrue="1">
      <formula>O56=""</formula>
    </cfRule>
    <cfRule type="expression" dxfId="294" priority="1496" stopIfTrue="1">
      <formula>O56&lt;=0</formula>
    </cfRule>
    <cfRule type="expression" dxfId="293" priority="1497" stopIfTrue="1">
      <formula>O56&lt;1</formula>
    </cfRule>
    <cfRule type="expression" dxfId="292" priority="1498">
      <formula>O56&gt;=1</formula>
    </cfRule>
  </conditionalFormatting>
  <conditionalFormatting sqref="O56">
    <cfRule type="expression" dxfId="291" priority="1469" stopIfTrue="1">
      <formula>WpAreaA_Sub1_exist =FALSE</formula>
    </cfRule>
  </conditionalFormatting>
  <conditionalFormatting sqref="L56:M56">
    <cfRule type="containsBlanks" dxfId="290" priority="1460" stopIfTrue="1">
      <formula>LEN(TRIM(L56))=0</formula>
    </cfRule>
    <cfRule type="expression" dxfId="289" priority="1461" stopIfTrue="1">
      <formula>ISNUMBER(FIND("100%",LEFT(L56,4)))</formula>
    </cfRule>
    <cfRule type="expression" dxfId="288" priority="1535" stopIfTrue="1">
      <formula>ISNUMBER(FIND("0%",LEFT(L56,2)))</formula>
    </cfRule>
  </conditionalFormatting>
  <conditionalFormatting sqref="O57">
    <cfRule type="expression" dxfId="287" priority="1423" stopIfTrue="1">
      <formula>O57=""</formula>
    </cfRule>
    <cfRule type="expression" dxfId="286" priority="1424" stopIfTrue="1">
      <formula>O57&lt;=0</formula>
    </cfRule>
    <cfRule type="expression" dxfId="285" priority="1425" stopIfTrue="1">
      <formula>O57&lt;1</formula>
    </cfRule>
    <cfRule type="expression" dxfId="284" priority="1426">
      <formula>O57&gt;=1</formula>
    </cfRule>
  </conditionalFormatting>
  <conditionalFormatting sqref="O57">
    <cfRule type="expression" dxfId="283" priority="1419" stopIfTrue="1">
      <formula>O57=""</formula>
    </cfRule>
    <cfRule type="expression" dxfId="282" priority="1420" stopIfTrue="1">
      <formula>O57&lt;=0</formula>
    </cfRule>
    <cfRule type="expression" dxfId="281" priority="1421" stopIfTrue="1">
      <formula>O57&lt;1</formula>
    </cfRule>
    <cfRule type="expression" dxfId="280" priority="1422">
      <formula>O57&gt;=1</formula>
    </cfRule>
  </conditionalFormatting>
  <conditionalFormatting sqref="O57">
    <cfRule type="expression" dxfId="279" priority="1393" stopIfTrue="1">
      <formula>WpAreaA_Sub1_exist =FALSE</formula>
    </cfRule>
  </conditionalFormatting>
  <conditionalFormatting sqref="L57:M57">
    <cfRule type="containsBlanks" dxfId="278" priority="1384" stopIfTrue="1">
      <formula>LEN(TRIM(L57))=0</formula>
    </cfRule>
    <cfRule type="expression" dxfId="277" priority="1385" stopIfTrue="1">
      <formula>ISNUMBER(FIND("100%",LEFT(L57,4)))</formula>
    </cfRule>
    <cfRule type="expression" dxfId="276" priority="1459" stopIfTrue="1">
      <formula>ISNUMBER(FIND("0%",LEFT(L57,2)))</formula>
    </cfRule>
  </conditionalFormatting>
  <conditionalFormatting sqref="O58">
    <cfRule type="expression" dxfId="275" priority="1347" stopIfTrue="1">
      <formula>O58=""</formula>
    </cfRule>
    <cfRule type="expression" dxfId="274" priority="1348" stopIfTrue="1">
      <formula>O58&lt;=0</formula>
    </cfRule>
    <cfRule type="expression" dxfId="273" priority="1349" stopIfTrue="1">
      <formula>O58&lt;1</formula>
    </cfRule>
    <cfRule type="expression" dxfId="272" priority="1350">
      <formula>O58&gt;=1</formula>
    </cfRule>
  </conditionalFormatting>
  <conditionalFormatting sqref="O58">
    <cfRule type="expression" dxfId="271" priority="1343" stopIfTrue="1">
      <formula>O58=""</formula>
    </cfRule>
    <cfRule type="expression" dxfId="270" priority="1344" stopIfTrue="1">
      <formula>O58&lt;=0</formula>
    </cfRule>
    <cfRule type="expression" dxfId="269" priority="1345" stopIfTrue="1">
      <formula>O58&lt;1</formula>
    </cfRule>
    <cfRule type="expression" dxfId="268" priority="1346">
      <formula>O58&gt;=1</formula>
    </cfRule>
  </conditionalFormatting>
  <conditionalFormatting sqref="O58">
    <cfRule type="expression" dxfId="267" priority="1317" stopIfTrue="1">
      <formula>WpAreaA_Sub1_exist =FALSE</formula>
    </cfRule>
  </conditionalFormatting>
  <conditionalFormatting sqref="L58:M58">
    <cfRule type="containsBlanks" dxfId="266" priority="1308" stopIfTrue="1">
      <formula>LEN(TRIM(L58))=0</formula>
    </cfRule>
    <cfRule type="expression" dxfId="265" priority="1309" stopIfTrue="1">
      <formula>ISNUMBER(FIND("100%",LEFT(L58,4)))</formula>
    </cfRule>
    <cfRule type="expression" dxfId="264" priority="1383" stopIfTrue="1">
      <formula>ISNUMBER(FIND("0%",LEFT(L58,2)))</formula>
    </cfRule>
  </conditionalFormatting>
  <conditionalFormatting sqref="O59">
    <cfRule type="expression" dxfId="263" priority="1271" stopIfTrue="1">
      <formula>O59=""</formula>
    </cfRule>
    <cfRule type="expression" dxfId="262" priority="1272" stopIfTrue="1">
      <formula>O59&lt;=0</formula>
    </cfRule>
    <cfRule type="expression" dxfId="261" priority="1273" stopIfTrue="1">
      <formula>O59&lt;1</formula>
    </cfRule>
    <cfRule type="expression" dxfId="260" priority="1274">
      <formula>O59&gt;=1</formula>
    </cfRule>
  </conditionalFormatting>
  <conditionalFormatting sqref="O59">
    <cfRule type="expression" dxfId="259" priority="1267" stopIfTrue="1">
      <formula>O59=""</formula>
    </cfRule>
    <cfRule type="expression" dxfId="258" priority="1268" stopIfTrue="1">
      <formula>O59&lt;=0</formula>
    </cfRule>
    <cfRule type="expression" dxfId="257" priority="1269" stopIfTrue="1">
      <formula>O59&lt;1</formula>
    </cfRule>
    <cfRule type="expression" dxfId="256" priority="1270">
      <formula>O59&gt;=1</formula>
    </cfRule>
  </conditionalFormatting>
  <conditionalFormatting sqref="O59">
    <cfRule type="expression" dxfId="255" priority="1241" stopIfTrue="1">
      <formula>WpAreaA_Sub1_exist =FALSE</formula>
    </cfRule>
  </conditionalFormatting>
  <conditionalFormatting sqref="L59:M59">
    <cfRule type="containsBlanks" dxfId="254" priority="1232" stopIfTrue="1">
      <formula>LEN(TRIM(L59))=0</formula>
    </cfRule>
    <cfRule type="expression" dxfId="253" priority="1233" stopIfTrue="1">
      <formula>ISNUMBER(FIND("100%",LEFT(L59,4)))</formula>
    </cfRule>
    <cfRule type="expression" dxfId="252" priority="1307" stopIfTrue="1">
      <formula>ISNUMBER(FIND("0%",LEFT(L59,2)))</formula>
    </cfRule>
  </conditionalFormatting>
  <conditionalFormatting sqref="O62">
    <cfRule type="expression" dxfId="251" priority="1227" stopIfTrue="1">
      <formula>O62=""</formula>
    </cfRule>
    <cfRule type="expression" dxfId="250" priority="1228" stopIfTrue="1">
      <formula>O62&lt;=0</formula>
    </cfRule>
    <cfRule type="expression" dxfId="249" priority="1229" stopIfTrue="1">
      <formula>O62&lt;1</formula>
    </cfRule>
    <cfRule type="expression" dxfId="248" priority="1230">
      <formula>O62&gt;=1</formula>
    </cfRule>
  </conditionalFormatting>
  <conditionalFormatting sqref="O62">
    <cfRule type="expression" dxfId="247" priority="1225" stopIfTrue="1">
      <formula>WpAreaA_Sub1_exist =FALSE</formula>
    </cfRule>
  </conditionalFormatting>
  <conditionalFormatting sqref="O63">
    <cfRule type="expression" dxfId="246" priority="1182" stopIfTrue="1">
      <formula>O63=""</formula>
    </cfRule>
    <cfRule type="expression" dxfId="245" priority="1183" stopIfTrue="1">
      <formula>O63&lt;=0</formula>
    </cfRule>
    <cfRule type="expression" dxfId="244" priority="1184" stopIfTrue="1">
      <formula>O63&lt;1</formula>
    </cfRule>
    <cfRule type="expression" dxfId="243" priority="1185">
      <formula>O63&gt;=1</formula>
    </cfRule>
  </conditionalFormatting>
  <conditionalFormatting sqref="O63">
    <cfRule type="expression" dxfId="242" priority="1178" stopIfTrue="1">
      <formula>O63=""</formula>
    </cfRule>
    <cfRule type="expression" dxfId="241" priority="1179" stopIfTrue="1">
      <formula>O63&lt;=0</formula>
    </cfRule>
    <cfRule type="expression" dxfId="240" priority="1180" stopIfTrue="1">
      <formula>O63&lt;1</formula>
    </cfRule>
    <cfRule type="expression" dxfId="239" priority="1181">
      <formula>O63&gt;=1</formula>
    </cfRule>
  </conditionalFormatting>
  <conditionalFormatting sqref="O63">
    <cfRule type="expression" dxfId="238" priority="1152" stopIfTrue="1">
      <formula>WpAreaA_Sub1_exist =FALSE</formula>
    </cfRule>
  </conditionalFormatting>
  <conditionalFormatting sqref="L62:M63">
    <cfRule type="containsBlanks" dxfId="237" priority="1143" stopIfTrue="1">
      <formula>LEN(TRIM(L62))=0</formula>
    </cfRule>
    <cfRule type="expression" dxfId="236" priority="1144" stopIfTrue="1">
      <formula>ISNUMBER(FIND("100%",LEFT(L62,4)))</formula>
    </cfRule>
    <cfRule type="expression" dxfId="235" priority="1231" stopIfTrue="1">
      <formula>ISNUMBER(FIND("0%",LEFT(L62,2)))</formula>
    </cfRule>
  </conditionalFormatting>
  <conditionalFormatting sqref="O64">
    <cfRule type="expression" dxfId="234" priority="1130" stopIfTrue="1">
      <formula>O64=""</formula>
    </cfRule>
    <cfRule type="expression" dxfId="233" priority="1131" stopIfTrue="1">
      <formula>O64&lt;=0</formula>
    </cfRule>
    <cfRule type="expression" dxfId="232" priority="1132" stopIfTrue="1">
      <formula>O64&lt;1</formula>
    </cfRule>
    <cfRule type="expression" dxfId="231" priority="1133">
      <formula>O64&gt;=1</formula>
    </cfRule>
  </conditionalFormatting>
  <conditionalFormatting sqref="O64">
    <cfRule type="expression" dxfId="230" priority="1126" stopIfTrue="1">
      <formula>O64=""</formula>
    </cfRule>
    <cfRule type="expression" dxfId="229" priority="1127" stopIfTrue="1">
      <formula>O64&lt;=0</formula>
    </cfRule>
    <cfRule type="expression" dxfId="228" priority="1128" stopIfTrue="1">
      <formula>O64&lt;1</formula>
    </cfRule>
    <cfRule type="expression" dxfId="227" priority="1129">
      <formula>O64&gt;=1</formula>
    </cfRule>
  </conditionalFormatting>
  <conditionalFormatting sqref="O64">
    <cfRule type="expression" dxfId="226" priority="1116" stopIfTrue="1">
      <formula>WpAreaA_Sub1_exist =FALSE</formula>
    </cfRule>
  </conditionalFormatting>
  <conditionalFormatting sqref="L64:M64">
    <cfRule type="containsBlanks" dxfId="225" priority="1107" stopIfTrue="1">
      <formula>LEN(TRIM(L64))=0</formula>
    </cfRule>
    <cfRule type="expression" dxfId="224" priority="1108" stopIfTrue="1">
      <formula>ISNUMBER(FIND("100%",LEFT(L64,4)))</formula>
    </cfRule>
    <cfRule type="expression" dxfId="223" priority="1142" stopIfTrue="1">
      <formula>ISNUMBER(FIND("0%",LEFT(L64,2)))</formula>
    </cfRule>
  </conditionalFormatting>
  <conditionalFormatting sqref="O78">
    <cfRule type="expression" dxfId="222" priority="1013" stopIfTrue="1">
      <formula>O78=""</formula>
    </cfRule>
    <cfRule type="expression" dxfId="221" priority="1014" stopIfTrue="1">
      <formula>O78&lt;=0</formula>
    </cfRule>
    <cfRule type="expression" dxfId="220" priority="1015" stopIfTrue="1">
      <formula>O78&lt;1</formula>
    </cfRule>
    <cfRule type="expression" dxfId="219" priority="1016">
      <formula>O78&gt;=1</formula>
    </cfRule>
  </conditionalFormatting>
  <conditionalFormatting sqref="O78">
    <cfRule type="expression" dxfId="218" priority="1011" stopIfTrue="1">
      <formula>WpAreaA_Sub1_exist =FALSE</formula>
    </cfRule>
  </conditionalFormatting>
  <conditionalFormatting sqref="O76 O72">
    <cfRule type="expression" dxfId="217" priority="1057" stopIfTrue="1">
      <formula>O72=""</formula>
    </cfRule>
    <cfRule type="expression" dxfId="216" priority="1058" stopIfTrue="1">
      <formula>O72&lt;=0</formula>
    </cfRule>
    <cfRule type="expression" dxfId="215" priority="1059" stopIfTrue="1">
      <formula>O72&lt;1</formula>
    </cfRule>
    <cfRule type="expression" dxfId="214" priority="1060">
      <formula>O72&gt;=1</formula>
    </cfRule>
  </conditionalFormatting>
  <conditionalFormatting sqref="O76 O72">
    <cfRule type="expression" dxfId="213" priority="1053" stopIfTrue="1">
      <formula>O72=""</formula>
    </cfRule>
    <cfRule type="expression" dxfId="212" priority="1054" stopIfTrue="1">
      <formula>O72&lt;=0</formula>
    </cfRule>
    <cfRule type="expression" dxfId="211" priority="1055" stopIfTrue="1">
      <formula>O72&lt;1</formula>
    </cfRule>
    <cfRule type="expression" dxfId="210" priority="1056">
      <formula>O72&gt;=1</formula>
    </cfRule>
  </conditionalFormatting>
  <conditionalFormatting sqref="O76 O72">
    <cfRule type="expression" dxfId="209" priority="1027" stopIfTrue="1">
      <formula>WpAreaA_Sub1_exist =FALSE</formula>
    </cfRule>
  </conditionalFormatting>
  <conditionalFormatting sqref="L72:M72 L74:M74 L76:M76">
    <cfRule type="containsBlanks" dxfId="208" priority="1018" stopIfTrue="1">
      <formula>LEN(TRIM(L72))=0</formula>
    </cfRule>
    <cfRule type="expression" dxfId="207" priority="1019" stopIfTrue="1">
      <formula>ISNUMBER(FIND("100%",LEFT(L72,4)))</formula>
    </cfRule>
    <cfRule type="expression" dxfId="206" priority="1106" stopIfTrue="1">
      <formula>ISNUMBER(FIND("0%",LEFT(L72,2)))</formula>
    </cfRule>
  </conditionalFormatting>
  <conditionalFormatting sqref="O80">
    <cfRule type="expression" dxfId="205" priority="968" stopIfTrue="1">
      <formula>O80=""</formula>
    </cfRule>
    <cfRule type="expression" dxfId="204" priority="969" stopIfTrue="1">
      <formula>O80&lt;=0</formula>
    </cfRule>
    <cfRule type="expression" dxfId="203" priority="970" stopIfTrue="1">
      <formula>O80&lt;1</formula>
    </cfRule>
    <cfRule type="expression" dxfId="202" priority="971">
      <formula>O80&gt;=1</formula>
    </cfRule>
  </conditionalFormatting>
  <conditionalFormatting sqref="O80">
    <cfRule type="expression" dxfId="201" priority="964" stopIfTrue="1">
      <formula>O80=""</formula>
    </cfRule>
    <cfRule type="expression" dxfId="200" priority="965" stopIfTrue="1">
      <formula>O80&lt;=0</formula>
    </cfRule>
    <cfRule type="expression" dxfId="199" priority="966" stopIfTrue="1">
      <formula>O80&lt;1</formula>
    </cfRule>
    <cfRule type="expression" dxfId="198" priority="967">
      <formula>O80&gt;=1</formula>
    </cfRule>
  </conditionalFormatting>
  <conditionalFormatting sqref="O80">
    <cfRule type="expression" dxfId="197" priority="938" stopIfTrue="1">
      <formula>WpAreaA_Sub1_exist =FALSE</formula>
    </cfRule>
  </conditionalFormatting>
  <conditionalFormatting sqref="L78:M78 L80:M80">
    <cfRule type="containsBlanks" dxfId="196" priority="929" stopIfTrue="1">
      <formula>LEN(TRIM(L78))=0</formula>
    </cfRule>
    <cfRule type="expression" dxfId="195" priority="930" stopIfTrue="1">
      <formula>ISNUMBER(FIND("100%",LEFT(L78,4)))</formula>
    </cfRule>
    <cfRule type="expression" dxfId="194" priority="1017" stopIfTrue="1">
      <formula>ISNUMBER(FIND("0%",LEFT(L78,2)))</formula>
    </cfRule>
  </conditionalFormatting>
  <conditionalFormatting sqref="O35">
    <cfRule type="expression" dxfId="193" priority="925" stopIfTrue="1">
      <formula>O35=""</formula>
    </cfRule>
    <cfRule type="expression" dxfId="192" priority="926" stopIfTrue="1">
      <formula>O35&lt;=0</formula>
    </cfRule>
    <cfRule type="expression" dxfId="191" priority="927" stopIfTrue="1">
      <formula>O35&lt;1</formula>
    </cfRule>
    <cfRule type="expression" dxfId="190" priority="928">
      <formula>O35&gt;=1</formula>
    </cfRule>
  </conditionalFormatting>
  <conditionalFormatting sqref="O35">
    <cfRule type="expression" dxfId="189" priority="924" stopIfTrue="1">
      <formula>WpAreaA_Sub1_exist =FALSE</formula>
    </cfRule>
  </conditionalFormatting>
  <conditionalFormatting sqref="O40">
    <cfRule type="expression" dxfId="188" priority="887" stopIfTrue="1">
      <formula>O40=""</formula>
    </cfRule>
    <cfRule type="expression" dxfId="187" priority="888" stopIfTrue="1">
      <formula>O40&lt;=0</formula>
    </cfRule>
    <cfRule type="expression" dxfId="186" priority="889" stopIfTrue="1">
      <formula>O40&lt;1</formula>
    </cfRule>
    <cfRule type="expression" dxfId="185" priority="890">
      <formula>O40&gt;=1</formula>
    </cfRule>
  </conditionalFormatting>
  <conditionalFormatting sqref="O40">
    <cfRule type="expression" dxfId="184" priority="883" stopIfTrue="1">
      <formula>O40=""</formula>
    </cfRule>
    <cfRule type="expression" dxfId="183" priority="884" stopIfTrue="1">
      <formula>O40&lt;=0</formula>
    </cfRule>
    <cfRule type="expression" dxfId="182" priority="885" stopIfTrue="1">
      <formula>O40&lt;1</formula>
    </cfRule>
    <cfRule type="expression" dxfId="181" priority="886">
      <formula>O40&gt;=1</formula>
    </cfRule>
  </conditionalFormatting>
  <conditionalFormatting sqref="O40">
    <cfRule type="expression" dxfId="180" priority="857" stopIfTrue="1">
      <formula>WpAreaA_Sub1_exist =FALSE</formula>
    </cfRule>
  </conditionalFormatting>
  <conditionalFormatting sqref="L40:M40">
    <cfRule type="containsBlanks" dxfId="179" priority="848" stopIfTrue="1">
      <formula>LEN(TRIM(L40))=0</formula>
    </cfRule>
    <cfRule type="expression" dxfId="178" priority="849" stopIfTrue="1">
      <formula>ISNUMBER(FIND("100%",LEFT(L40,4)))</formula>
    </cfRule>
    <cfRule type="expression" dxfId="177" priority="923" stopIfTrue="1">
      <formula>ISNUMBER(FIND("0%",LEFT(L40,2)))</formula>
    </cfRule>
  </conditionalFormatting>
  <conditionalFormatting sqref="O41">
    <cfRule type="expression" dxfId="176" priority="811" stopIfTrue="1">
      <formula>O41=""</formula>
    </cfRule>
    <cfRule type="expression" dxfId="175" priority="812" stopIfTrue="1">
      <formula>O41&lt;=0</formula>
    </cfRule>
    <cfRule type="expression" dxfId="174" priority="813" stopIfTrue="1">
      <formula>O41&lt;1</formula>
    </cfRule>
    <cfRule type="expression" dxfId="173" priority="814">
      <formula>O41&gt;=1</formula>
    </cfRule>
  </conditionalFormatting>
  <conditionalFormatting sqref="O41">
    <cfRule type="expression" dxfId="172" priority="807" stopIfTrue="1">
      <formula>O41=""</formula>
    </cfRule>
    <cfRule type="expression" dxfId="171" priority="808" stopIfTrue="1">
      <formula>O41&lt;=0</formula>
    </cfRule>
    <cfRule type="expression" dxfId="170" priority="809" stopIfTrue="1">
      <formula>O41&lt;1</formula>
    </cfRule>
    <cfRule type="expression" dxfId="169" priority="810">
      <formula>O41&gt;=1</formula>
    </cfRule>
  </conditionalFormatting>
  <conditionalFormatting sqref="O41">
    <cfRule type="expression" dxfId="168" priority="781" stopIfTrue="1">
      <formula>WpAreaA_Sub1_exist =FALSE</formula>
    </cfRule>
  </conditionalFormatting>
  <conditionalFormatting sqref="L41:M41">
    <cfRule type="containsBlanks" dxfId="167" priority="772" stopIfTrue="1">
      <formula>LEN(TRIM(L41))=0</formula>
    </cfRule>
    <cfRule type="expression" dxfId="166" priority="773" stopIfTrue="1">
      <formula>ISNUMBER(FIND("100%",LEFT(L41,4)))</formula>
    </cfRule>
    <cfRule type="expression" dxfId="165" priority="847" stopIfTrue="1">
      <formula>ISNUMBER(FIND("0%",LEFT(L41,2)))</formula>
    </cfRule>
  </conditionalFormatting>
  <conditionalFormatting sqref="O69">
    <cfRule type="expression" dxfId="164" priority="735" stopIfTrue="1">
      <formula>O69=""</formula>
    </cfRule>
    <cfRule type="expression" dxfId="163" priority="736" stopIfTrue="1">
      <formula>O69&lt;=0</formula>
    </cfRule>
    <cfRule type="expression" dxfId="162" priority="737" stopIfTrue="1">
      <formula>O69&lt;1</formula>
    </cfRule>
    <cfRule type="expression" dxfId="161" priority="738">
      <formula>O69&gt;=1</formula>
    </cfRule>
  </conditionalFormatting>
  <conditionalFormatting sqref="O69">
    <cfRule type="expression" dxfId="160" priority="731" stopIfTrue="1">
      <formula>O69=""</formula>
    </cfRule>
    <cfRule type="expression" dxfId="159" priority="732" stopIfTrue="1">
      <formula>O69&lt;=0</formula>
    </cfRule>
    <cfRule type="expression" dxfId="158" priority="733" stopIfTrue="1">
      <formula>O69&lt;1</formula>
    </cfRule>
    <cfRule type="expression" dxfId="157" priority="734">
      <formula>O69&gt;=1</formula>
    </cfRule>
  </conditionalFormatting>
  <conditionalFormatting sqref="O69">
    <cfRule type="expression" dxfId="156" priority="705" stopIfTrue="1">
      <formula>WpAreaA_Sub1_exist =FALSE</formula>
    </cfRule>
  </conditionalFormatting>
  <conditionalFormatting sqref="L69:M69">
    <cfRule type="containsBlanks" dxfId="155" priority="696" stopIfTrue="1">
      <formula>LEN(TRIM(L69))=0</formula>
    </cfRule>
    <cfRule type="expression" dxfId="154" priority="697" stopIfTrue="1">
      <formula>ISNUMBER(FIND("100%",LEFT(L69,4)))</formula>
    </cfRule>
    <cfRule type="expression" dxfId="153" priority="771" stopIfTrue="1">
      <formula>ISNUMBER(FIND("0%",LEFT(L69,2)))</formula>
    </cfRule>
  </conditionalFormatting>
  <conditionalFormatting sqref="O71">
    <cfRule type="expression" dxfId="152" priority="659" stopIfTrue="1">
      <formula>O71=""</formula>
    </cfRule>
    <cfRule type="expression" dxfId="151" priority="660" stopIfTrue="1">
      <formula>O71&lt;=0</formula>
    </cfRule>
    <cfRule type="expression" dxfId="150" priority="661" stopIfTrue="1">
      <formula>O71&lt;1</formula>
    </cfRule>
    <cfRule type="expression" dxfId="149" priority="662">
      <formula>O71&gt;=1</formula>
    </cfRule>
  </conditionalFormatting>
  <conditionalFormatting sqref="O71">
    <cfRule type="expression" dxfId="148" priority="655" stopIfTrue="1">
      <formula>O71=""</formula>
    </cfRule>
    <cfRule type="expression" dxfId="147" priority="656" stopIfTrue="1">
      <formula>O71&lt;=0</formula>
    </cfRule>
    <cfRule type="expression" dxfId="146" priority="657" stopIfTrue="1">
      <formula>O71&lt;1</formula>
    </cfRule>
    <cfRule type="expression" dxfId="145" priority="658">
      <formula>O71&gt;=1</formula>
    </cfRule>
  </conditionalFormatting>
  <conditionalFormatting sqref="O71">
    <cfRule type="expression" dxfId="144" priority="629" stopIfTrue="1">
      <formula>WpAreaA_Sub1_exist =FALSE</formula>
    </cfRule>
  </conditionalFormatting>
  <conditionalFormatting sqref="L71:M71">
    <cfRule type="containsBlanks" dxfId="143" priority="620" stopIfTrue="1">
      <formula>LEN(TRIM(L71))=0</formula>
    </cfRule>
    <cfRule type="expression" dxfId="142" priority="621" stopIfTrue="1">
      <formula>ISNUMBER(FIND("100%",LEFT(L71,4)))</formula>
    </cfRule>
    <cfRule type="expression" dxfId="141" priority="695" stopIfTrue="1">
      <formula>ISNUMBER(FIND("0%",LEFT(L71,2)))</formula>
    </cfRule>
  </conditionalFormatting>
  <conditionalFormatting sqref="O73">
    <cfRule type="expression" dxfId="140" priority="615" stopIfTrue="1">
      <formula>O73=""</formula>
    </cfRule>
    <cfRule type="expression" dxfId="139" priority="616" stopIfTrue="1">
      <formula>O73&lt;=0</formula>
    </cfRule>
    <cfRule type="expression" dxfId="138" priority="617" stopIfTrue="1">
      <formula>O73&lt;1</formula>
    </cfRule>
    <cfRule type="expression" dxfId="137" priority="618">
      <formula>O73&gt;=1</formula>
    </cfRule>
  </conditionalFormatting>
  <conditionalFormatting sqref="O73">
    <cfRule type="expression" dxfId="136" priority="613" stopIfTrue="1">
      <formula>WpAreaA_Sub1_exist =FALSE</formula>
    </cfRule>
  </conditionalFormatting>
  <conditionalFormatting sqref="L73:M73">
    <cfRule type="containsBlanks" dxfId="135" priority="604" stopIfTrue="1">
      <formula>LEN(TRIM(L73))=0</formula>
    </cfRule>
    <cfRule type="expression" dxfId="134" priority="605" stopIfTrue="1">
      <formula>ISNUMBER(FIND("100%",LEFT(L73,4)))</formula>
    </cfRule>
    <cfRule type="expression" dxfId="133" priority="619" stopIfTrue="1">
      <formula>ISNUMBER(FIND("0%",LEFT(L73,2)))</formula>
    </cfRule>
  </conditionalFormatting>
  <conditionalFormatting sqref="O75">
    <cfRule type="expression" dxfId="132" priority="599" stopIfTrue="1">
      <formula>O75=""</formula>
    </cfRule>
    <cfRule type="expression" dxfId="131" priority="600" stopIfTrue="1">
      <formula>O75&lt;=0</formula>
    </cfRule>
    <cfRule type="expression" dxfId="130" priority="601" stopIfTrue="1">
      <formula>O75&lt;1</formula>
    </cfRule>
    <cfRule type="expression" dxfId="129" priority="602">
      <formula>O75&gt;=1</formula>
    </cfRule>
  </conditionalFormatting>
  <conditionalFormatting sqref="O75">
    <cfRule type="expression" dxfId="128" priority="597" stopIfTrue="1">
      <formula>WpAreaA_Sub1_exist =FALSE</formula>
    </cfRule>
  </conditionalFormatting>
  <conditionalFormatting sqref="L75:M75">
    <cfRule type="containsBlanks" dxfId="127" priority="588" stopIfTrue="1">
      <formula>LEN(TRIM(L75))=0</formula>
    </cfRule>
    <cfRule type="expression" dxfId="126" priority="589" stopIfTrue="1">
      <formula>ISNUMBER(FIND("100%",LEFT(L75,4)))</formula>
    </cfRule>
    <cfRule type="expression" dxfId="125" priority="603" stopIfTrue="1">
      <formula>ISNUMBER(FIND("0%",LEFT(L75,2)))</formula>
    </cfRule>
  </conditionalFormatting>
  <conditionalFormatting sqref="O77">
    <cfRule type="expression" dxfId="124" priority="583" stopIfTrue="1">
      <formula>O77=""</formula>
    </cfRule>
    <cfRule type="expression" dxfId="123" priority="584" stopIfTrue="1">
      <formula>O77&lt;=0</formula>
    </cfRule>
    <cfRule type="expression" dxfId="122" priority="585" stopIfTrue="1">
      <formula>O77&lt;1</formula>
    </cfRule>
    <cfRule type="expression" dxfId="121" priority="586">
      <formula>O77&gt;=1</formula>
    </cfRule>
  </conditionalFormatting>
  <conditionalFormatting sqref="O77">
    <cfRule type="expression" dxfId="120" priority="581" stopIfTrue="1">
      <formula>WpAreaA_Sub1_exist =FALSE</formula>
    </cfRule>
  </conditionalFormatting>
  <conditionalFormatting sqref="L77:M77">
    <cfRule type="containsBlanks" dxfId="119" priority="572" stopIfTrue="1">
      <formula>LEN(TRIM(L77))=0</formula>
    </cfRule>
    <cfRule type="expression" dxfId="118" priority="573" stopIfTrue="1">
      <formula>ISNUMBER(FIND("100%",LEFT(L77,4)))</formula>
    </cfRule>
    <cfRule type="expression" dxfId="117" priority="587" stopIfTrue="1">
      <formula>ISNUMBER(FIND("0%",LEFT(L77,2)))</formula>
    </cfRule>
  </conditionalFormatting>
  <conditionalFormatting sqref="O79">
    <cfRule type="expression" dxfId="116" priority="567" stopIfTrue="1">
      <formula>O79=""</formula>
    </cfRule>
    <cfRule type="expression" dxfId="115" priority="568" stopIfTrue="1">
      <formula>O79&lt;=0</formula>
    </cfRule>
    <cfRule type="expression" dxfId="114" priority="569" stopIfTrue="1">
      <formula>O79&lt;1</formula>
    </cfRule>
    <cfRule type="expression" dxfId="113" priority="570">
      <formula>O79&gt;=1</formula>
    </cfRule>
  </conditionalFormatting>
  <conditionalFormatting sqref="O79">
    <cfRule type="expression" dxfId="112" priority="565" stopIfTrue="1">
      <formula>WpAreaA_Sub1_exist =FALSE</formula>
    </cfRule>
  </conditionalFormatting>
  <conditionalFormatting sqref="L79:M79">
    <cfRule type="containsBlanks" dxfId="111" priority="556" stopIfTrue="1">
      <formula>LEN(TRIM(L79))=0</formula>
    </cfRule>
    <cfRule type="expression" dxfId="110" priority="557" stopIfTrue="1">
      <formula>ISNUMBER(FIND("100%",LEFT(L79,4)))</formula>
    </cfRule>
    <cfRule type="expression" dxfId="109" priority="571" stopIfTrue="1">
      <formula>ISNUMBER(FIND("0%",LEFT(L79,2)))</formula>
    </cfRule>
  </conditionalFormatting>
  <conditionalFormatting sqref="O81">
    <cfRule type="expression" dxfId="108" priority="519" stopIfTrue="1">
      <formula>O81=""</formula>
    </cfRule>
    <cfRule type="expression" dxfId="107" priority="520" stopIfTrue="1">
      <formula>O81&lt;=0</formula>
    </cfRule>
    <cfRule type="expression" dxfId="106" priority="521" stopIfTrue="1">
      <formula>O81&lt;1</formula>
    </cfRule>
    <cfRule type="expression" dxfId="105" priority="522">
      <formula>O81&gt;=1</formula>
    </cfRule>
  </conditionalFormatting>
  <conditionalFormatting sqref="O81">
    <cfRule type="expression" dxfId="104" priority="515" stopIfTrue="1">
      <formula>O81=""</formula>
    </cfRule>
    <cfRule type="expression" dxfId="103" priority="516" stopIfTrue="1">
      <formula>O81&lt;=0</formula>
    </cfRule>
    <cfRule type="expression" dxfId="102" priority="517" stopIfTrue="1">
      <formula>O81&lt;1</formula>
    </cfRule>
    <cfRule type="expression" dxfId="101" priority="518">
      <formula>O81&gt;=1</formula>
    </cfRule>
  </conditionalFormatting>
  <conditionalFormatting sqref="O81">
    <cfRule type="expression" dxfId="100" priority="489" stopIfTrue="1">
      <formula>WpAreaA_Sub1_exist =FALSE</formula>
    </cfRule>
  </conditionalFormatting>
  <conditionalFormatting sqref="L81:M81">
    <cfRule type="containsBlanks" dxfId="99" priority="480" stopIfTrue="1">
      <formula>LEN(TRIM(L81))=0</formula>
    </cfRule>
    <cfRule type="expression" dxfId="98" priority="481" stopIfTrue="1">
      <formula>ISNUMBER(FIND("100%",LEFT(L81,4)))</formula>
    </cfRule>
    <cfRule type="expression" dxfId="97" priority="555" stopIfTrue="1">
      <formula>ISNUMBER(FIND("0%",LEFT(L81,2)))</formula>
    </cfRule>
  </conditionalFormatting>
  <conditionalFormatting sqref="O30">
    <cfRule type="expression" dxfId="96" priority="476" stopIfTrue="1">
      <formula>O30=""</formula>
    </cfRule>
    <cfRule type="expression" dxfId="95" priority="477" stopIfTrue="1">
      <formula>O30&lt;=0</formula>
    </cfRule>
    <cfRule type="expression" dxfId="94" priority="478" stopIfTrue="1">
      <formula>O30&lt;1</formula>
    </cfRule>
    <cfRule type="expression" dxfId="93" priority="479">
      <formula>O30&gt;=1</formula>
    </cfRule>
  </conditionalFormatting>
  <conditionalFormatting sqref="O30">
    <cfRule type="expression" dxfId="92" priority="475" stopIfTrue="1">
      <formula>WpAreaA_Sub1_exist =FALSE</formula>
    </cfRule>
  </conditionalFormatting>
  <conditionalFormatting sqref="O28">
    <cfRule type="expression" dxfId="91" priority="404" stopIfTrue="1">
      <formula>O28=""</formula>
    </cfRule>
    <cfRule type="expression" dxfId="90" priority="405" stopIfTrue="1">
      <formula>O28&lt;=0</formula>
    </cfRule>
    <cfRule type="expression" dxfId="89" priority="406" stopIfTrue="1">
      <formula>O28&lt;1</formula>
    </cfRule>
    <cfRule type="expression" dxfId="88" priority="407">
      <formula>O28&gt;=1</formula>
    </cfRule>
  </conditionalFormatting>
  <conditionalFormatting sqref="O28">
    <cfRule type="expression" dxfId="87" priority="403" stopIfTrue="1">
      <formula>WpAreaA_Sub1_exist =FALSE</formula>
    </cfRule>
  </conditionalFormatting>
  <conditionalFormatting sqref="L28:M28">
    <cfRule type="containsBlanks" dxfId="86" priority="408" stopIfTrue="1">
      <formula>LEN(TRIM(L28))=0</formula>
    </cfRule>
    <cfRule type="expression" dxfId="85" priority="409" stopIfTrue="1">
      <formula>ISNUMBER(FIND("100%",LEFT(L28,4)))</formula>
    </cfRule>
    <cfRule type="expression" dxfId="84" priority="474" stopIfTrue="1">
      <formula>ISNUMBER(FIND("0%",LEFT(L28,2)))</formula>
    </cfRule>
  </conditionalFormatting>
  <conditionalFormatting sqref="O22">
    <cfRule type="expression" dxfId="83" priority="398" stopIfTrue="1">
      <formula>O22=""</formula>
    </cfRule>
    <cfRule type="expression" dxfId="82" priority="399" stopIfTrue="1">
      <formula>O22&lt;=0</formula>
    </cfRule>
    <cfRule type="expression" dxfId="81" priority="400" stopIfTrue="1">
      <formula>O22&lt;1</formula>
    </cfRule>
    <cfRule type="expression" dxfId="80" priority="401">
      <formula>O22&gt;=1</formula>
    </cfRule>
  </conditionalFormatting>
  <conditionalFormatting sqref="O22">
    <cfRule type="expression" dxfId="79" priority="397" stopIfTrue="1">
      <formula>WpAreaA_Sub1_exist =FALSE</formula>
    </cfRule>
  </conditionalFormatting>
  <conditionalFormatting sqref="L22:M22">
    <cfRule type="containsBlanks" dxfId="78" priority="395" stopIfTrue="1">
      <formula>LEN(TRIM(L22))=0</formula>
    </cfRule>
    <cfRule type="expression" dxfId="77" priority="396" stopIfTrue="1">
      <formula>ISNUMBER(FIND("100%",LEFT(L22,4)))</formula>
    </cfRule>
    <cfRule type="expression" dxfId="76" priority="402" stopIfTrue="1">
      <formula>ISNUMBER(FIND("0%",LEFT(L22,2)))</formula>
    </cfRule>
  </conditionalFormatting>
  <conditionalFormatting sqref="O25">
    <cfRule type="expression" dxfId="75" priority="324" stopIfTrue="1">
      <formula>O25=""</formula>
    </cfRule>
    <cfRule type="expression" dxfId="74" priority="325" stopIfTrue="1">
      <formula>O25&lt;=0</formula>
    </cfRule>
    <cfRule type="expression" dxfId="73" priority="326" stopIfTrue="1">
      <formula>O25&lt;1</formula>
    </cfRule>
    <cfRule type="expression" dxfId="72" priority="327">
      <formula>O25&gt;=1</formula>
    </cfRule>
  </conditionalFormatting>
  <conditionalFormatting sqref="O25">
    <cfRule type="expression" dxfId="71" priority="323" stopIfTrue="1">
      <formula>WpAreaA_Sub1_exist =FALSE</formula>
    </cfRule>
  </conditionalFormatting>
  <conditionalFormatting sqref="L25:M25">
    <cfRule type="containsBlanks" dxfId="70" priority="328" stopIfTrue="1">
      <formula>LEN(TRIM(L25))=0</formula>
    </cfRule>
    <cfRule type="expression" dxfId="69" priority="329" stopIfTrue="1">
      <formula>ISNUMBER(FIND("100%",LEFT(L25,4)))</formula>
    </cfRule>
    <cfRule type="expression" dxfId="68" priority="394" stopIfTrue="1">
      <formula>ISNUMBER(FIND("0%",LEFT(L25,2)))</formula>
    </cfRule>
  </conditionalFormatting>
  <conditionalFormatting sqref="O67">
    <cfRule type="expression" dxfId="67" priority="318" stopIfTrue="1">
      <formula>O67=""</formula>
    </cfRule>
    <cfRule type="expression" dxfId="66" priority="319" stopIfTrue="1">
      <formula>O67&lt;=0</formula>
    </cfRule>
    <cfRule type="expression" dxfId="65" priority="320" stopIfTrue="1">
      <formula>O67&lt;1</formula>
    </cfRule>
    <cfRule type="expression" dxfId="64" priority="321">
      <formula>O67&gt;=1</formula>
    </cfRule>
  </conditionalFormatting>
  <conditionalFormatting sqref="O67">
    <cfRule type="expression" dxfId="63" priority="316" stopIfTrue="1">
      <formula>WpAreaA_Sub1_exist =FALSE</formula>
    </cfRule>
  </conditionalFormatting>
  <conditionalFormatting sqref="L67:M67">
    <cfRule type="containsBlanks" dxfId="62" priority="307" stopIfTrue="1">
      <formula>LEN(TRIM(L67))=0</formula>
    </cfRule>
    <cfRule type="expression" dxfId="61" priority="308" stopIfTrue="1">
      <formula>ISNUMBER(FIND("100%",LEFT(L67,4)))</formula>
    </cfRule>
    <cfRule type="expression" dxfId="60" priority="322" stopIfTrue="1">
      <formula>ISNUMBER(FIND("0%",LEFT(L67,2)))</formula>
    </cfRule>
  </conditionalFormatting>
  <conditionalFormatting sqref="O27">
    <cfRule type="expression" dxfId="59" priority="236" stopIfTrue="1">
      <formula>O27=""</formula>
    </cfRule>
    <cfRule type="expression" dxfId="58" priority="237" stopIfTrue="1">
      <formula>O27&lt;=0</formula>
    </cfRule>
    <cfRule type="expression" dxfId="57" priority="238" stopIfTrue="1">
      <formula>O27&lt;1</formula>
    </cfRule>
    <cfRule type="expression" dxfId="56" priority="239">
      <formula>O27&gt;=1</formula>
    </cfRule>
  </conditionalFormatting>
  <conditionalFormatting sqref="O27">
    <cfRule type="expression" dxfId="55" priority="235" stopIfTrue="1">
      <formula>WpAreaA_Sub1_exist =FALSE</formula>
    </cfRule>
  </conditionalFormatting>
  <conditionalFormatting sqref="L27:M27">
    <cfRule type="containsBlanks" dxfId="54" priority="240" stopIfTrue="1">
      <formula>LEN(TRIM(L27))=0</formula>
    </cfRule>
    <cfRule type="expression" dxfId="53" priority="241" stopIfTrue="1">
      <formula>ISNUMBER(FIND("100%",LEFT(L27,4)))</formula>
    </cfRule>
    <cfRule type="expression" dxfId="52" priority="306" stopIfTrue="1">
      <formula>ISNUMBER(FIND("0%",LEFT(L27,2)))</formula>
    </cfRule>
  </conditionalFormatting>
  <conditionalFormatting sqref="O33">
    <cfRule type="expression" dxfId="51" priority="222" stopIfTrue="1">
      <formula>O33=""</formula>
    </cfRule>
    <cfRule type="expression" dxfId="50" priority="223" stopIfTrue="1">
      <formula>O33&lt;=0</formula>
    </cfRule>
    <cfRule type="expression" dxfId="49" priority="224" stopIfTrue="1">
      <formula>O33&lt;1</formula>
    </cfRule>
    <cfRule type="expression" dxfId="48" priority="225">
      <formula>O33&gt;=1</formula>
    </cfRule>
  </conditionalFormatting>
  <conditionalFormatting sqref="O33">
    <cfRule type="expression" dxfId="47" priority="218" stopIfTrue="1">
      <formula>O33=""</formula>
    </cfRule>
    <cfRule type="expression" dxfId="46" priority="219" stopIfTrue="1">
      <formula>O33&lt;=0</formula>
    </cfRule>
    <cfRule type="expression" dxfId="45" priority="220" stopIfTrue="1">
      <formula>O33&lt;1</formula>
    </cfRule>
    <cfRule type="expression" dxfId="44" priority="221">
      <formula>O33&gt;=1</formula>
    </cfRule>
  </conditionalFormatting>
  <conditionalFormatting sqref="O33">
    <cfRule type="expression" dxfId="43" priority="208" stopIfTrue="1">
      <formula>WpAreaA_Sub1_exist =FALSE</formula>
    </cfRule>
  </conditionalFormatting>
  <conditionalFormatting sqref="L33:M33">
    <cfRule type="containsBlanks" dxfId="42" priority="199" stopIfTrue="1">
      <formula>LEN(TRIM(L33))=0</formula>
    </cfRule>
    <cfRule type="expression" dxfId="41" priority="200" stopIfTrue="1">
      <formula>ISNUMBER(FIND("100%",LEFT(L33,4)))</formula>
    </cfRule>
    <cfRule type="expression" dxfId="40" priority="234" stopIfTrue="1">
      <formula>ISNUMBER(FIND("0%",LEFT(L33,2)))</formula>
    </cfRule>
  </conditionalFormatting>
  <conditionalFormatting sqref="O16">
    <cfRule type="expression" dxfId="39" priority="162" stopIfTrue="1">
      <formula>O16=""</formula>
    </cfRule>
    <cfRule type="expression" dxfId="38" priority="163" stopIfTrue="1">
      <formula>O16&lt;=0</formula>
    </cfRule>
    <cfRule type="expression" dxfId="37" priority="164" stopIfTrue="1">
      <formula>O16&lt;1</formula>
    </cfRule>
    <cfRule type="expression" dxfId="36" priority="165">
      <formula>O16&gt;=1</formula>
    </cfRule>
  </conditionalFormatting>
  <conditionalFormatting sqref="O16">
    <cfRule type="expression" dxfId="35" priority="158" stopIfTrue="1">
      <formula>O16=""</formula>
    </cfRule>
    <cfRule type="expression" dxfId="34" priority="159" stopIfTrue="1">
      <formula>O16&lt;=0</formula>
    </cfRule>
    <cfRule type="expression" dxfId="33" priority="160" stopIfTrue="1">
      <formula>O16&lt;1</formula>
    </cfRule>
    <cfRule type="expression" dxfId="32" priority="161">
      <formula>O16&gt;=1</formula>
    </cfRule>
  </conditionalFormatting>
  <conditionalFormatting sqref="O16">
    <cfRule type="expression" dxfId="31" priority="132" stopIfTrue="1">
      <formula>WpAreaA_Sub1_exist =FALSE</formula>
    </cfRule>
  </conditionalFormatting>
  <conditionalFormatting sqref="L16:M16">
    <cfRule type="containsBlanks" dxfId="30" priority="123" stopIfTrue="1">
      <formula>LEN(TRIM(L16))=0</formula>
    </cfRule>
    <cfRule type="expression" dxfId="29" priority="124" stopIfTrue="1">
      <formula>ISNUMBER(FIND("100%",LEFT(L16,4)))</formula>
    </cfRule>
    <cfRule type="expression" dxfId="28" priority="198" stopIfTrue="1">
      <formula>ISNUMBER(FIND("0%",LEFT(L16,2)))</formula>
    </cfRule>
  </conditionalFormatting>
  <conditionalFormatting sqref="O60">
    <cfRule type="expression" dxfId="27" priority="86" stopIfTrue="1">
      <formula>O60=""</formula>
    </cfRule>
    <cfRule type="expression" dxfId="26" priority="87" stopIfTrue="1">
      <formula>O60&lt;=0</formula>
    </cfRule>
    <cfRule type="expression" dxfId="25" priority="88" stopIfTrue="1">
      <formula>O60&lt;1</formula>
    </cfRule>
    <cfRule type="expression" dxfId="24" priority="89">
      <formula>O60&gt;=1</formula>
    </cfRule>
  </conditionalFormatting>
  <conditionalFormatting sqref="O60">
    <cfRule type="expression" dxfId="23" priority="82" stopIfTrue="1">
      <formula>O60=""</formula>
    </cfRule>
    <cfRule type="expression" dxfId="22" priority="83" stopIfTrue="1">
      <formula>O60&lt;=0</formula>
    </cfRule>
    <cfRule type="expression" dxfId="21" priority="84" stopIfTrue="1">
      <formula>O60&lt;1</formula>
    </cfRule>
    <cfRule type="expression" dxfId="20" priority="85">
      <formula>O60&gt;=1</formula>
    </cfRule>
  </conditionalFormatting>
  <conditionalFormatting sqref="O60">
    <cfRule type="expression" dxfId="19" priority="56" stopIfTrue="1">
      <formula>WpAreaA_Sub1_exist =FALSE</formula>
    </cfRule>
  </conditionalFormatting>
  <conditionalFormatting sqref="L60:M60">
    <cfRule type="containsBlanks" dxfId="18" priority="47" stopIfTrue="1">
      <formula>LEN(TRIM(L60))=0</formula>
    </cfRule>
    <cfRule type="expression" dxfId="17" priority="48" stopIfTrue="1">
      <formula>ISNUMBER(FIND("100%",LEFT(L60,4)))</formula>
    </cfRule>
    <cfRule type="expression" dxfId="16" priority="122" stopIfTrue="1">
      <formula>ISNUMBER(FIND("0%",LEFT(L60,2)))</formula>
    </cfRule>
  </conditionalFormatting>
  <conditionalFormatting sqref="O24">
    <cfRule type="expression" dxfId="15" priority="30" stopIfTrue="1">
      <formula>O24=""</formula>
    </cfRule>
    <cfRule type="expression" dxfId="14" priority="31" stopIfTrue="1">
      <formula>O24&lt;=0</formula>
    </cfRule>
    <cfRule type="expression" dxfId="13" priority="32" stopIfTrue="1">
      <formula>O24&lt;1</formula>
    </cfRule>
    <cfRule type="expression" dxfId="12" priority="33">
      <formula>O24&gt;=1</formula>
    </cfRule>
  </conditionalFormatting>
  <conditionalFormatting sqref="O24">
    <cfRule type="expression" dxfId="11" priority="29" stopIfTrue="1">
      <formula>WpAreaA_Sub1_exist =FALSE</formula>
    </cfRule>
  </conditionalFormatting>
  <conditionalFormatting sqref="L24:M24">
    <cfRule type="containsBlanks" dxfId="10" priority="24" stopIfTrue="1">
      <formula>LEN(TRIM(L24))=0</formula>
    </cfRule>
    <cfRule type="expression" dxfId="9" priority="25" stopIfTrue="1">
      <formula>ISNUMBER(FIND("100%",LEFT(L24,4)))</formula>
    </cfRule>
    <cfRule type="expression" dxfId="8" priority="26" stopIfTrue="1">
      <formula>ISNUMBER(FIND("0%",LEFT(L24,2)))</formula>
    </cfRule>
  </conditionalFormatting>
  <conditionalFormatting sqref="O23">
    <cfRule type="expression" dxfId="7" priority="7" stopIfTrue="1">
      <formula>O23=""</formula>
    </cfRule>
    <cfRule type="expression" dxfId="6" priority="8" stopIfTrue="1">
      <formula>O23&lt;=0</formula>
    </cfRule>
    <cfRule type="expression" dxfId="5" priority="9" stopIfTrue="1">
      <formula>O23&lt;1</formula>
    </cfRule>
    <cfRule type="expression" dxfId="4" priority="10">
      <formula>O23&gt;=1</formula>
    </cfRule>
  </conditionalFormatting>
  <conditionalFormatting sqref="O23">
    <cfRule type="expression" dxfId="3" priority="6" stopIfTrue="1">
      <formula>WpAreaA_Sub1_exist =FALSE</formula>
    </cfRule>
  </conditionalFormatting>
  <conditionalFormatting sqref="L23:M23">
    <cfRule type="containsBlanks" dxfId="2" priority="1" stopIfTrue="1">
      <formula>LEN(TRIM(L23))=0</formula>
    </cfRule>
    <cfRule type="expression" dxfId="1" priority="2" stopIfTrue="1">
      <formula>ISNUMBER(FIND("100%",LEFT(L23,4)))</formula>
    </cfRule>
    <cfRule type="expression" dxfId="0" priority="3" stopIfTrue="1">
      <formula>ISNUMBER(FIND("0%",LEFT(L23,2)))</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Huawei-Chunying Gu</cp:lastModifiedBy>
  <dcterms:created xsi:type="dcterms:W3CDTF">2023-03-03T09:25:10Z</dcterms:created>
  <dcterms:modified xsi:type="dcterms:W3CDTF">2023-03-08T03:00:29Z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1677824786</vt:lpwstr>
  </property>
</Properties>
</file>